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PietroUngar/PycharmProjects/BHEModel2.0/calculation/HOCLOOP Calculation/WP4/4 - Mixture Initial Evaluation/res/excel-results/"/>
    </mc:Choice>
  </mc:AlternateContent>
  <xr:revisionPtr revIDLastSave="0" documentId="13_ncr:1_{C1B30B4F-278C-454E-B3EF-FBFE124C4DB0}" xr6:coauthVersionLast="47" xr6:coauthVersionMax="47" xr10:uidLastSave="{00000000-0000-0000-0000-000000000000}"/>
  <bookViews>
    <workbookView xWindow="0" yWindow="500" windowWidth="25600" windowHeight="14360" activeTab="1" xr2:uid="{00000000-000D-0000-FFFF-FFFF00000000}"/>
  </bookViews>
  <sheets>
    <sheet name="Sheet1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4" i="2"/>
  <c r="C4" i="2" s="1"/>
  <c r="C5" i="2" s="1"/>
  <c r="G3" i="2"/>
  <c r="F3" i="2"/>
  <c r="E3" i="2"/>
  <c r="G1" i="1"/>
  <c r="C6" i="2" l="1"/>
  <c r="E4" i="2"/>
  <c r="F4" i="2" s="1"/>
  <c r="C7" i="2" l="1"/>
  <c r="C8" i="2" s="1"/>
  <c r="G4" i="2"/>
  <c r="C9" i="2" l="1"/>
  <c r="E5" i="2"/>
  <c r="F5" i="2" s="1"/>
  <c r="E6" i="2"/>
  <c r="F6" i="2" s="1"/>
  <c r="C10" i="2" l="1"/>
  <c r="C11" i="2" s="1"/>
  <c r="C12" i="2" s="1"/>
  <c r="E7" i="2"/>
  <c r="G7" i="2" s="1"/>
  <c r="G6" i="2"/>
  <c r="G5" i="2"/>
  <c r="C13" i="2" l="1"/>
  <c r="E11" i="2"/>
  <c r="G11" i="2" s="1"/>
  <c r="E10" i="2"/>
  <c r="G10" i="2" s="1"/>
  <c r="F7" i="2"/>
  <c r="C14" i="2" l="1"/>
  <c r="F10" i="2"/>
  <c r="F11" i="2"/>
  <c r="E9" i="2"/>
  <c r="G9" i="2" s="1"/>
  <c r="E8" i="2"/>
  <c r="F8" i="2" s="1"/>
  <c r="C15" i="2" l="1"/>
  <c r="E12" i="2"/>
  <c r="F12" i="2" s="1"/>
  <c r="F9" i="2"/>
  <c r="G8" i="2"/>
  <c r="C16" i="2" l="1"/>
  <c r="G12" i="2"/>
  <c r="E13" i="2"/>
  <c r="F13" i="2" s="1"/>
  <c r="C17" i="2" l="1"/>
  <c r="E14" i="2"/>
  <c r="F14" i="2" s="1"/>
  <c r="G13" i="2"/>
  <c r="C18" i="2" l="1"/>
  <c r="G14" i="2"/>
  <c r="E15" i="2"/>
  <c r="F15" i="2" s="1"/>
  <c r="C19" i="2" l="1"/>
  <c r="C20" i="2" s="1"/>
  <c r="E16" i="2"/>
  <c r="F16" i="2" s="1"/>
  <c r="G15" i="2"/>
  <c r="C21" i="2" l="1"/>
  <c r="C22" i="2" s="1"/>
  <c r="G16" i="2"/>
  <c r="E17" i="2"/>
  <c r="F17" i="2" s="1"/>
  <c r="C23" i="2" l="1"/>
  <c r="C24" i="2" s="1"/>
  <c r="G17" i="2"/>
  <c r="E18" i="2"/>
  <c r="G18" i="2" s="1"/>
  <c r="C25" i="2" l="1"/>
  <c r="C26" i="2" s="1"/>
  <c r="F18" i="2"/>
  <c r="E19" i="2"/>
  <c r="F19" i="2" s="1"/>
  <c r="C27" i="2" l="1"/>
  <c r="G19" i="2"/>
  <c r="E20" i="2"/>
  <c r="G20" i="2" s="1"/>
  <c r="C28" i="2" l="1"/>
  <c r="F20" i="2"/>
  <c r="E21" i="2"/>
  <c r="G21" i="2" s="1"/>
  <c r="C29" i="2" l="1"/>
  <c r="C30" i="2" s="1"/>
  <c r="F21" i="2"/>
  <c r="E22" i="2"/>
  <c r="F22" i="2" s="1"/>
  <c r="G22" i="2" l="1"/>
  <c r="E23" i="2"/>
  <c r="F23" i="2" s="1"/>
  <c r="G23" i="2" l="1"/>
  <c r="E24" i="2"/>
  <c r="G24" i="2" s="1"/>
  <c r="F24" i="2" l="1"/>
  <c r="E25" i="2"/>
  <c r="F25" i="2" s="1"/>
  <c r="G25" i="2" l="1"/>
  <c r="E26" i="2"/>
  <c r="G26" i="2" s="1"/>
  <c r="F26" i="2" l="1"/>
  <c r="E27" i="2"/>
  <c r="F27" i="2" s="1"/>
  <c r="G27" i="2" l="1"/>
  <c r="E28" i="2"/>
  <c r="G28" i="2" s="1"/>
  <c r="E29" i="2" l="1"/>
  <c r="G29" i="2" s="1"/>
  <c r="F28" i="2"/>
  <c r="F29" i="2" l="1"/>
  <c r="E30" i="2"/>
  <c r="F30" i="2" s="1"/>
  <c r="G30" i="2" l="1"/>
</calcChain>
</file>

<file path=xl/sharedStrings.xml><?xml version="1.0" encoding="utf-8"?>
<sst xmlns="http://schemas.openxmlformats.org/spreadsheetml/2006/main" count="15" uniqueCount="13">
  <si>
    <t>Grad_Geo [°C/km]</t>
  </si>
  <si>
    <t>Flow Rate [kg/s]</t>
  </si>
  <si>
    <t>concentration [%mass]</t>
  </si>
  <si>
    <t>time [days]</t>
  </si>
  <si>
    <t>beta well [-]</t>
  </si>
  <si>
    <t>dT well [°C]</t>
  </si>
  <si>
    <t>dh well [kJ/kg]</t>
  </si>
  <si>
    <t>dex well [kJ/kg]</t>
  </si>
  <si>
    <t>dex bottom [kJ/kg]</t>
  </si>
  <si>
    <t>well power [kW]</t>
  </si>
  <si>
    <t>well exergy increase [kW]</t>
  </si>
  <si>
    <t>LCOH [€/kJ]</t>
  </si>
  <si>
    <t>LCOex [€/kJ]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</si>
</sst>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Foglio1!$B$3:$B$9</c:f>
              <c:numCache>
                <c:formatCode>General</c:formatCode>
                <c:ptCount val="7"/>
                <c:pt idx="0">
                  <c:v>35</c:v>
                </c:pt>
                <c:pt idx="1">
                  <c:v>41.666666666666664</c:v>
                </c:pt>
                <c:pt idx="2">
                  <c:v>48.333333333333329</c:v>
                </c:pt>
                <c:pt idx="3">
                  <c:v>54.999999999999993</c:v>
                </c:pt>
                <c:pt idx="4">
                  <c:v>61.666666666666657</c:v>
                </c:pt>
                <c:pt idx="5">
                  <c:v>68.333333333333329</c:v>
                </c:pt>
                <c:pt idx="6">
                  <c:v>75</c:v>
                </c:pt>
              </c:numCache>
            </c:numRef>
          </c:xVal>
          <c:yVal>
            <c:numRef>
              <c:f>Foglio1!$E$3:$E$9</c:f>
              <c:numCache>
                <c:formatCode>General</c:formatCode>
                <c:ptCount val="7"/>
                <c:pt idx="0">
                  <c:v>0.2172380555779958</c:v>
                </c:pt>
                <c:pt idx="1">
                  <c:v>0.21526034436128719</c:v>
                </c:pt>
                <c:pt idx="2">
                  <c:v>0.42791378841106831</c:v>
                </c:pt>
                <c:pt idx="3">
                  <c:v>0.35664177391054652</c:v>
                </c:pt>
                <c:pt idx="4">
                  <c:v>0.30544978987357502</c:v>
                </c:pt>
                <c:pt idx="5">
                  <c:v>0.26593189006411072</c:v>
                </c:pt>
                <c:pt idx="6">
                  <c:v>0.2357695217318454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9-D144-A476-221E7188D7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Foglio1!$B$24:$B$30</c:f>
              <c:numCache>
                <c:formatCode>General</c:formatCode>
                <c:ptCount val="7"/>
                <c:pt idx="0">
                  <c:v>35</c:v>
                </c:pt>
                <c:pt idx="1">
                  <c:v>41.666666666666664</c:v>
                </c:pt>
                <c:pt idx="2">
                  <c:v>48.333333333333329</c:v>
                </c:pt>
                <c:pt idx="3">
                  <c:v>54.999999999999993</c:v>
                </c:pt>
                <c:pt idx="4">
                  <c:v>61.666666666666657</c:v>
                </c:pt>
                <c:pt idx="5">
                  <c:v>68.333333333333329</c:v>
                </c:pt>
                <c:pt idx="6">
                  <c:v>75</c:v>
                </c:pt>
              </c:numCache>
            </c:numRef>
          </c:xVal>
          <c:yVal>
            <c:numRef>
              <c:f>Foglio1!$E$24:$E$30</c:f>
              <c:numCache>
                <c:formatCode>General</c:formatCode>
                <c:ptCount val="7"/>
                <c:pt idx="0">
                  <c:v>0.24144443879616739</c:v>
                </c:pt>
                <c:pt idx="1">
                  <c:v>0.21526034436128719</c:v>
                </c:pt>
                <c:pt idx="2">
                  <c:v>0.62409567384509168</c:v>
                </c:pt>
                <c:pt idx="3">
                  <c:v>0.49295590768257702</c:v>
                </c:pt>
                <c:pt idx="4">
                  <c:v>0.40283417607249328</c:v>
                </c:pt>
                <c:pt idx="5">
                  <c:v>0.34221199717517697</c:v>
                </c:pt>
                <c:pt idx="6">
                  <c:v>0.29529090030522448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A9-D144-A476-221E7188D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82528"/>
        <c:axId val="58394096"/>
      </c:scatterChart>
      <c:valAx>
        <c:axId val="1017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394096"/>
        <c:crosses val="autoZero"/>
        <c:crossBetween val="midCat"/>
      </c:valAx>
      <c:valAx>
        <c:axId val="58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7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Foglio1!$B$3:$B$9</c:f>
              <c:numCache>
                <c:formatCode>General</c:formatCode>
                <c:ptCount val="7"/>
                <c:pt idx="0">
                  <c:v>35</c:v>
                </c:pt>
                <c:pt idx="1">
                  <c:v>41.666666666666664</c:v>
                </c:pt>
                <c:pt idx="2">
                  <c:v>48.333333333333329</c:v>
                </c:pt>
                <c:pt idx="3">
                  <c:v>54.999999999999993</c:v>
                </c:pt>
                <c:pt idx="4">
                  <c:v>61.666666666666657</c:v>
                </c:pt>
                <c:pt idx="5">
                  <c:v>68.333333333333329</c:v>
                </c:pt>
                <c:pt idx="6">
                  <c:v>75</c:v>
                </c:pt>
              </c:numCache>
            </c:numRef>
          </c:xVal>
          <c:yVal>
            <c:numRef>
              <c:f>Foglio1!$F$3:$F$9</c:f>
              <c:numCache>
                <c:formatCode>General</c:formatCode>
                <c:ptCount val="7"/>
                <c:pt idx="0">
                  <c:v>0.09</c:v>
                </c:pt>
                <c:pt idx="1">
                  <c:v>0.1</c:v>
                </c:pt>
                <c:pt idx="2">
                  <c:v>0.09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5-DD4C-B594-6E19CE6EA8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Foglio1!$B$24:$B$30</c:f>
              <c:numCache>
                <c:formatCode>General</c:formatCode>
                <c:ptCount val="7"/>
                <c:pt idx="0">
                  <c:v>35</c:v>
                </c:pt>
                <c:pt idx="1">
                  <c:v>41.666666666666664</c:v>
                </c:pt>
                <c:pt idx="2">
                  <c:v>48.333333333333329</c:v>
                </c:pt>
                <c:pt idx="3">
                  <c:v>54.999999999999993</c:v>
                </c:pt>
                <c:pt idx="4">
                  <c:v>61.666666666666657</c:v>
                </c:pt>
                <c:pt idx="5">
                  <c:v>68.333333333333329</c:v>
                </c:pt>
                <c:pt idx="6">
                  <c:v>75</c:v>
                </c:pt>
              </c:numCache>
            </c:numRef>
          </c:xVal>
          <c:yVal>
            <c:numRef>
              <c:f>Foglio1!$F$24:$F$30</c:f>
              <c:numCache>
                <c:formatCode>General</c:formatCode>
                <c:ptCount val="7"/>
                <c:pt idx="0">
                  <c:v>0.06</c:v>
                </c:pt>
                <c:pt idx="1">
                  <c:v>0.1</c:v>
                </c:pt>
                <c:pt idx="2">
                  <c:v>0.08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5-DD4C-B594-6E19CE6EA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82528"/>
        <c:axId val="58394096"/>
      </c:scatterChart>
      <c:valAx>
        <c:axId val="1017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394096"/>
        <c:crosses val="autoZero"/>
        <c:crossBetween val="midCat"/>
      </c:valAx>
      <c:valAx>
        <c:axId val="58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7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7</xdr:row>
      <xdr:rowOff>44450</xdr:rowOff>
    </xdr:from>
    <xdr:to>
      <xdr:col>12</xdr:col>
      <xdr:colOff>800100</xdr:colOff>
      <xdr:row>21</xdr:row>
      <xdr:rowOff>120650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C0C93CB-F11A-704C-8674-469F3A9EF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22</xdr:row>
      <xdr:rowOff>177800</xdr:rowOff>
    </xdr:from>
    <xdr:to>
      <xdr:col>12</xdr:col>
      <xdr:colOff>711200</xdr:colOff>
      <xdr:row>37</xdr:row>
      <xdr:rowOff>63500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32D6257-02AB-4748-9896-A300958E5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390"/>
  <sheetViews>
    <sheetView workbookViewId="0">
      <selection activeCell="B40" sqref="B40"/>
    </sheetView>
  </sheetViews>
  <sheetFormatPr baseColWidth="10" defaultColWidth="8.83203125" defaultRowHeight="15" x14ac:dyDescent="0.2"/>
  <cols>
    <col min="2" max="14" width="17.83203125" customWidth="1"/>
  </cols>
  <sheetData>
    <row r="1" spans="2:14" x14ac:dyDescent="0.2">
      <c r="G1">
        <f>B3*3</f>
        <v>105</v>
      </c>
    </row>
    <row r="2" spans="2:14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2:14" x14ac:dyDescent="0.2">
      <c r="B3">
        <v>35</v>
      </c>
      <c r="C3">
        <v>5</v>
      </c>
      <c r="D3">
        <v>0</v>
      </c>
      <c r="E3">
        <v>3.6</v>
      </c>
      <c r="F3">
        <v>2.530319053375075</v>
      </c>
      <c r="G3">
        <v>85.745583260139142</v>
      </c>
      <c r="H3">
        <v>259.52036912167301</v>
      </c>
      <c r="I3">
        <v>32.957155738198168</v>
      </c>
      <c r="J3">
        <v>-62.271123409133082</v>
      </c>
      <c r="K3">
        <v>259.52036912167301</v>
      </c>
      <c r="L3">
        <v>164.78577869099081</v>
      </c>
      <c r="M3">
        <v>1.386049694732284</v>
      </c>
      <c r="N3">
        <v>2.1828833243700929</v>
      </c>
    </row>
    <row r="4" spans="2:14" x14ac:dyDescent="0.2">
      <c r="B4">
        <v>35</v>
      </c>
      <c r="C4">
        <v>5</v>
      </c>
      <c r="D4">
        <v>0</v>
      </c>
      <c r="E4">
        <v>36</v>
      </c>
      <c r="F4">
        <v>2.4594503370239682</v>
      </c>
      <c r="G4">
        <v>71.301520686290303</v>
      </c>
      <c r="H4">
        <v>235.50055425756901</v>
      </c>
      <c r="I4">
        <v>27.357996949900329</v>
      </c>
      <c r="J4">
        <v>-43.91325702385376</v>
      </c>
      <c r="K4">
        <v>235.50055425756901</v>
      </c>
      <c r="L4">
        <v>136.7899847495016</v>
      </c>
      <c r="M4">
        <v>1.527419455686243</v>
      </c>
      <c r="N4">
        <v>2.6296379011710882</v>
      </c>
    </row>
    <row r="5" spans="2:14" x14ac:dyDescent="0.2">
      <c r="B5">
        <v>35</v>
      </c>
      <c r="C5">
        <v>5</v>
      </c>
      <c r="D5">
        <v>0</v>
      </c>
      <c r="E5">
        <v>360</v>
      </c>
      <c r="F5">
        <v>2.4171754395381488</v>
      </c>
      <c r="G5">
        <v>59.208948104210037</v>
      </c>
      <c r="H5">
        <v>210.11401619591871</v>
      </c>
      <c r="I5">
        <v>22.760735177028291</v>
      </c>
      <c r="J5">
        <v>-23.4792399286234</v>
      </c>
      <c r="K5">
        <v>210.11401619591871</v>
      </c>
      <c r="L5">
        <v>113.8036758851415</v>
      </c>
      <c r="M5">
        <v>1.7119663643119281</v>
      </c>
      <c r="N5">
        <v>3.1607777657458689</v>
      </c>
    </row>
    <row r="6" spans="2:14" x14ac:dyDescent="0.2">
      <c r="B6">
        <v>35</v>
      </c>
      <c r="C6">
        <v>5</v>
      </c>
      <c r="D6">
        <v>0</v>
      </c>
      <c r="E6">
        <v>3600</v>
      </c>
      <c r="F6">
        <v>2.3958445794516039</v>
      </c>
      <c r="G6">
        <v>51.650515911434347</v>
      </c>
      <c r="H6">
        <v>189.26289443744639</v>
      </c>
      <c r="I6">
        <v>19.703396364945661</v>
      </c>
      <c r="J6">
        <v>-6.6903305134743496</v>
      </c>
      <c r="K6">
        <v>189.26289443744639</v>
      </c>
      <c r="L6">
        <v>98.516981824728305</v>
      </c>
      <c r="M6">
        <v>1.9005739580760359</v>
      </c>
      <c r="N6">
        <v>3.6512296838108762</v>
      </c>
    </row>
    <row r="7" spans="2:14" x14ac:dyDescent="0.2">
      <c r="B7">
        <v>35</v>
      </c>
      <c r="C7">
        <v>5</v>
      </c>
      <c r="D7">
        <v>0.01</v>
      </c>
      <c r="E7">
        <v>3.6</v>
      </c>
      <c r="F7">
        <v>2.544761344971564</v>
      </c>
      <c r="G7">
        <v>85.244107463401292</v>
      </c>
      <c r="H7">
        <v>261.04579245812852</v>
      </c>
      <c r="I7">
        <v>33.139390406437769</v>
      </c>
      <c r="J7">
        <v>-62.233424065909993</v>
      </c>
      <c r="K7">
        <v>261.04579245812852</v>
      </c>
      <c r="L7">
        <v>165.69695203218879</v>
      </c>
      <c r="M7">
        <v>1.3779503014039249</v>
      </c>
      <c r="N7">
        <v>2.1708795725344809</v>
      </c>
    </row>
    <row r="8" spans="2:14" x14ac:dyDescent="0.2">
      <c r="B8">
        <v>35</v>
      </c>
      <c r="C8">
        <v>5</v>
      </c>
      <c r="D8">
        <v>0.01</v>
      </c>
      <c r="E8">
        <v>36</v>
      </c>
      <c r="F8">
        <v>2.458787259345006</v>
      </c>
      <c r="G8">
        <v>52.656071310207487</v>
      </c>
      <c r="H8">
        <v>189.1046404721414</v>
      </c>
      <c r="I8">
        <v>20.279800977022461</v>
      </c>
      <c r="J8">
        <v>-3.218154281975075</v>
      </c>
      <c r="K8">
        <v>189.1046404721414</v>
      </c>
      <c r="L8">
        <v>101.3990048851123</v>
      </c>
      <c r="M8">
        <v>1.9021644709501251</v>
      </c>
      <c r="N8">
        <v>3.5474522536534079</v>
      </c>
    </row>
    <row r="9" spans="2:14" x14ac:dyDescent="0.2">
      <c r="B9">
        <v>35</v>
      </c>
      <c r="C9">
        <v>5</v>
      </c>
      <c r="D9">
        <v>0.01</v>
      </c>
      <c r="E9">
        <v>360</v>
      </c>
      <c r="F9">
        <v>2.4121952729173319</v>
      </c>
      <c r="G9">
        <v>46.515990011517033</v>
      </c>
      <c r="H9">
        <v>168.50482436944449</v>
      </c>
      <c r="I9">
        <v>17.331888424524951</v>
      </c>
      <c r="J9">
        <v>14.06410591868325</v>
      </c>
      <c r="K9">
        <v>168.50482436944449</v>
      </c>
      <c r="L9">
        <v>86.659442122624739</v>
      </c>
      <c r="M9">
        <v>2.1347052213131259</v>
      </c>
      <c r="N9">
        <v>4.1508244178275548</v>
      </c>
    </row>
    <row r="10" spans="2:14" x14ac:dyDescent="0.2">
      <c r="B10">
        <v>35</v>
      </c>
      <c r="C10">
        <v>5</v>
      </c>
      <c r="D10">
        <v>0.01</v>
      </c>
      <c r="E10">
        <v>3600</v>
      </c>
      <c r="F10">
        <v>2.3958511698043932</v>
      </c>
      <c r="G10">
        <v>114.72905069475669</v>
      </c>
      <c r="H10">
        <v>237.08232742290579</v>
      </c>
      <c r="I10">
        <v>54.8341193842748</v>
      </c>
      <c r="J10">
        <v>-18.045897958873351</v>
      </c>
      <c r="K10">
        <v>237.08232742290579</v>
      </c>
      <c r="L10">
        <v>274.170596921374</v>
      </c>
      <c r="M10">
        <v>1.5172287715746089</v>
      </c>
      <c r="N10">
        <v>1.3119865238541999</v>
      </c>
    </row>
    <row r="11" spans="2:14" x14ac:dyDescent="0.2">
      <c r="B11">
        <v>35</v>
      </c>
      <c r="C11">
        <v>5</v>
      </c>
      <c r="D11">
        <v>0.02</v>
      </c>
      <c r="E11">
        <v>3.6</v>
      </c>
      <c r="F11">
        <v>2.5454568206668382</v>
      </c>
      <c r="G11">
        <v>25.51062318259801</v>
      </c>
      <c r="H11">
        <v>157.44057506975099</v>
      </c>
      <c r="I11">
        <v>8.5468207768922468</v>
      </c>
      <c r="J11">
        <v>18.108229595516381</v>
      </c>
      <c r="K11">
        <v>157.44057506975099</v>
      </c>
      <c r="L11">
        <v>42.734103884461227</v>
      </c>
      <c r="M11">
        <v>2.2847231613486092</v>
      </c>
      <c r="N11">
        <v>8.4173551262578332</v>
      </c>
    </row>
    <row r="12" spans="2:14" x14ac:dyDescent="0.2">
      <c r="B12">
        <v>35</v>
      </c>
      <c r="C12">
        <v>5</v>
      </c>
      <c r="D12">
        <v>0.02</v>
      </c>
      <c r="E12">
        <v>36</v>
      </c>
      <c r="F12">
        <v>2.4518908353630611</v>
      </c>
      <c r="G12">
        <v>28.541169345279851</v>
      </c>
      <c r="H12">
        <v>142.56488589924379</v>
      </c>
      <c r="I12">
        <v>9.2117176669185881</v>
      </c>
      <c r="J12">
        <v>33.579015525105937</v>
      </c>
      <c r="K12">
        <v>142.56488589924379</v>
      </c>
      <c r="L12">
        <v>46.05858833459294</v>
      </c>
      <c r="M12">
        <v>2.52311869173819</v>
      </c>
      <c r="N12">
        <v>7.809794902631455</v>
      </c>
    </row>
    <row r="13" spans="2:14" x14ac:dyDescent="0.2">
      <c r="B13">
        <v>35</v>
      </c>
      <c r="C13">
        <v>5</v>
      </c>
      <c r="D13">
        <v>0.02</v>
      </c>
      <c r="E13">
        <v>360</v>
      </c>
      <c r="F13">
        <v>2.40502427853753</v>
      </c>
      <c r="G13">
        <v>9.1535444970537014</v>
      </c>
      <c r="H13">
        <v>65.401577352586855</v>
      </c>
      <c r="I13">
        <v>0.64272993995018624</v>
      </c>
      <c r="J13">
        <v>101.789255811495</v>
      </c>
      <c r="K13">
        <v>65.401577352586855</v>
      </c>
      <c r="L13">
        <v>3.2136496997509312</v>
      </c>
      <c r="M13">
        <v>5.4999916356555101</v>
      </c>
      <c r="N13">
        <v>111.9313434895481</v>
      </c>
    </row>
    <row r="14" spans="2:14" x14ac:dyDescent="0.2">
      <c r="B14">
        <v>35</v>
      </c>
      <c r="C14">
        <v>5</v>
      </c>
      <c r="D14">
        <v>0.02</v>
      </c>
      <c r="E14">
        <v>3600</v>
      </c>
      <c r="F14">
        <v>2.4145261006498941</v>
      </c>
      <c r="G14">
        <v>25.358655807309329</v>
      </c>
      <c r="H14">
        <v>136.7097369519889</v>
      </c>
      <c r="I14">
        <v>7.7974485030579501</v>
      </c>
      <c r="J14">
        <v>36.571395434106137</v>
      </c>
      <c r="K14">
        <v>136.7097369519889</v>
      </c>
      <c r="L14">
        <v>38.987242515289751</v>
      </c>
      <c r="M14">
        <v>2.6311814828831861</v>
      </c>
      <c r="N14">
        <v>9.2263034057060249</v>
      </c>
    </row>
    <row r="15" spans="2:14" x14ac:dyDescent="0.2">
      <c r="B15">
        <v>35</v>
      </c>
      <c r="C15">
        <v>5</v>
      </c>
      <c r="D15">
        <v>0.03</v>
      </c>
      <c r="E15">
        <v>3.6</v>
      </c>
      <c r="F15">
        <v>2.5219290807226722</v>
      </c>
      <c r="G15">
        <v>151.7122054663356</v>
      </c>
      <c r="H15">
        <v>289.53995567179788</v>
      </c>
      <c r="I15">
        <v>79.059901467133784</v>
      </c>
      <c r="J15">
        <v>-42.195679305636467</v>
      </c>
      <c r="K15">
        <v>289.53995567179788</v>
      </c>
      <c r="L15">
        <v>395.29950733566892</v>
      </c>
      <c r="M15">
        <v>1.242343660526233</v>
      </c>
      <c r="N15">
        <v>0.90996351303938783</v>
      </c>
    </row>
    <row r="16" spans="2:14" x14ac:dyDescent="0.2">
      <c r="B16">
        <v>35</v>
      </c>
      <c r="C16">
        <v>5</v>
      </c>
      <c r="D16">
        <v>0.03</v>
      </c>
      <c r="E16">
        <v>36</v>
      </c>
      <c r="F16">
        <v>2.4348121489667962</v>
      </c>
      <c r="G16">
        <v>151.7122054663356</v>
      </c>
      <c r="H16">
        <v>289.53995567179788</v>
      </c>
      <c r="I16">
        <v>79.059901467133784</v>
      </c>
      <c r="J16">
        <v>-42.268989357453513</v>
      </c>
      <c r="K16">
        <v>289.53995567179788</v>
      </c>
      <c r="L16">
        <v>395.29950733566892</v>
      </c>
      <c r="M16">
        <v>1.242343660526233</v>
      </c>
      <c r="N16">
        <v>0.90996351303938783</v>
      </c>
    </row>
    <row r="17" spans="2:14" x14ac:dyDescent="0.2">
      <c r="B17">
        <v>35</v>
      </c>
      <c r="C17">
        <v>5</v>
      </c>
      <c r="D17">
        <v>0.03</v>
      </c>
      <c r="E17">
        <v>360</v>
      </c>
      <c r="F17">
        <v>2.4148575933003609</v>
      </c>
      <c r="G17">
        <v>11.05324821532338</v>
      </c>
      <c r="H17">
        <v>76.092251585546705</v>
      </c>
      <c r="I17">
        <v>1.1384879118893281</v>
      </c>
      <c r="J17">
        <v>92.858741096234368</v>
      </c>
      <c r="K17">
        <v>76.092251585546705</v>
      </c>
      <c r="L17">
        <v>5.6924395594466404</v>
      </c>
      <c r="M17">
        <v>4.7272635636691964</v>
      </c>
      <c r="N17">
        <v>63.190504640662652</v>
      </c>
    </row>
    <row r="18" spans="2:14" x14ac:dyDescent="0.2">
      <c r="B18">
        <v>35</v>
      </c>
      <c r="C18">
        <v>5</v>
      </c>
      <c r="D18">
        <v>0.03</v>
      </c>
      <c r="E18">
        <v>3600</v>
      </c>
      <c r="F18">
        <v>2.401578308163447</v>
      </c>
      <c r="G18">
        <v>151.7122054663356</v>
      </c>
      <c r="H18">
        <v>289.53995567179788</v>
      </c>
      <c r="I18">
        <v>79.059901467133784</v>
      </c>
      <c r="J18">
        <v>-43.761470835863634</v>
      </c>
      <c r="K18">
        <v>289.53995567179788</v>
      </c>
      <c r="L18">
        <v>395.29950733566892</v>
      </c>
      <c r="M18">
        <v>1.242343660526233</v>
      </c>
      <c r="N18">
        <v>0.90996351303938783</v>
      </c>
    </row>
    <row r="19" spans="2:14" x14ac:dyDescent="0.2">
      <c r="B19">
        <v>35</v>
      </c>
      <c r="C19">
        <v>5</v>
      </c>
      <c r="D19">
        <v>0.04</v>
      </c>
      <c r="E19">
        <v>3.6</v>
      </c>
      <c r="F19">
        <v>2.4947208265425331</v>
      </c>
      <c r="G19">
        <v>177.44214828338841</v>
      </c>
      <c r="H19">
        <v>325.86860378799491</v>
      </c>
      <c r="I19">
        <v>97.259310832877844</v>
      </c>
      <c r="J19">
        <v>-59.084707987676552</v>
      </c>
      <c r="K19">
        <v>325.86860378799491</v>
      </c>
      <c r="L19">
        <v>486.29655416438919</v>
      </c>
      <c r="M19">
        <v>1.103844077694349</v>
      </c>
      <c r="N19">
        <v>0.7396888283857912</v>
      </c>
    </row>
    <row r="20" spans="2:14" x14ac:dyDescent="0.2">
      <c r="B20">
        <v>35</v>
      </c>
      <c r="C20">
        <v>5</v>
      </c>
      <c r="D20">
        <v>0.04</v>
      </c>
      <c r="E20">
        <v>36</v>
      </c>
      <c r="F20">
        <v>2.4457589170373559</v>
      </c>
      <c r="G20">
        <v>177.44214828338841</v>
      </c>
      <c r="H20">
        <v>325.86860378799491</v>
      </c>
      <c r="I20">
        <v>97.259310832877844</v>
      </c>
      <c r="J20">
        <v>-59.161533026421353</v>
      </c>
      <c r="K20">
        <v>325.86860378799491</v>
      </c>
      <c r="L20">
        <v>486.29655416438919</v>
      </c>
      <c r="M20">
        <v>1.103844077694349</v>
      </c>
      <c r="N20">
        <v>0.7396888283857912</v>
      </c>
    </row>
    <row r="21" spans="2:14" x14ac:dyDescent="0.2">
      <c r="B21">
        <v>35</v>
      </c>
      <c r="C21">
        <v>5</v>
      </c>
      <c r="D21">
        <v>0.04</v>
      </c>
      <c r="E21">
        <v>360</v>
      </c>
      <c r="F21">
        <v>2.4180860392746011</v>
      </c>
      <c r="G21">
        <v>174.68960556456349</v>
      </c>
      <c r="H21">
        <v>322.24714669417438</v>
      </c>
      <c r="I21">
        <v>95.291381219359835</v>
      </c>
      <c r="J21">
        <v>-57.921076239068583</v>
      </c>
      <c r="K21">
        <v>322.24714669417438</v>
      </c>
      <c r="L21">
        <v>476.45690609679917</v>
      </c>
      <c r="M21">
        <v>1.11624922699248</v>
      </c>
      <c r="N21">
        <v>0.75496466478927393</v>
      </c>
    </row>
    <row r="22" spans="2:14" x14ac:dyDescent="0.2">
      <c r="B22">
        <v>35</v>
      </c>
      <c r="C22">
        <v>5</v>
      </c>
      <c r="D22">
        <v>0.04</v>
      </c>
      <c r="E22">
        <v>3600</v>
      </c>
      <c r="F22">
        <v>2.412906094446801</v>
      </c>
      <c r="G22">
        <v>172.15954625854931</v>
      </c>
      <c r="H22">
        <v>318.91960570004329</v>
      </c>
      <c r="I22">
        <v>93.491387623159198</v>
      </c>
      <c r="J22">
        <v>-57.516752289357193</v>
      </c>
      <c r="K22">
        <v>318.91960570004329</v>
      </c>
      <c r="L22">
        <v>467.45693811579599</v>
      </c>
      <c r="M22">
        <v>1.1278959398194679</v>
      </c>
      <c r="N22">
        <v>0.76950003105697729</v>
      </c>
    </row>
    <row r="23" spans="2:14" x14ac:dyDescent="0.2">
      <c r="B23">
        <v>35</v>
      </c>
      <c r="C23">
        <v>5</v>
      </c>
      <c r="D23">
        <v>0.05</v>
      </c>
      <c r="E23">
        <v>3.6</v>
      </c>
      <c r="F23">
        <v>2.5022890924531001</v>
      </c>
      <c r="G23">
        <v>14.816694969970969</v>
      </c>
      <c r="H23">
        <v>89.132927173832144</v>
      </c>
      <c r="I23">
        <v>2.283026735330751</v>
      </c>
      <c r="J23">
        <v>83.876562518186304</v>
      </c>
      <c r="K23">
        <v>89.132927173832144</v>
      </c>
      <c r="L23">
        <v>11.415133676653751</v>
      </c>
      <c r="M23">
        <v>4.0356368830609721</v>
      </c>
      <c r="N23">
        <v>31.51151257506341</v>
      </c>
    </row>
    <row r="24" spans="2:14" x14ac:dyDescent="0.2">
      <c r="B24">
        <v>35</v>
      </c>
      <c r="C24">
        <v>5</v>
      </c>
      <c r="D24">
        <v>0.05</v>
      </c>
      <c r="E24">
        <v>36</v>
      </c>
      <c r="F24">
        <v>2.4497054341279521</v>
      </c>
      <c r="G24">
        <v>177.2865646687157</v>
      </c>
      <c r="H24">
        <v>328.44776461859573</v>
      </c>
      <c r="I24">
        <v>97.448009973621794</v>
      </c>
      <c r="J24">
        <v>-60.353710480475847</v>
      </c>
      <c r="K24">
        <v>328.44776461859573</v>
      </c>
      <c r="L24">
        <v>487.24004986810888</v>
      </c>
      <c r="M24">
        <v>1.09517605886467</v>
      </c>
      <c r="N24">
        <v>0.73825648875800332</v>
      </c>
    </row>
    <row r="25" spans="2:14" x14ac:dyDescent="0.2">
      <c r="B25">
        <v>35</v>
      </c>
      <c r="C25">
        <v>5</v>
      </c>
      <c r="D25">
        <v>0.05</v>
      </c>
      <c r="E25">
        <v>360</v>
      </c>
      <c r="F25">
        <v>2.4369734331176791</v>
      </c>
      <c r="G25">
        <v>14.891874257156189</v>
      </c>
      <c r="H25">
        <v>84.248616020724654</v>
      </c>
      <c r="I25">
        <v>2.2650853399232029</v>
      </c>
      <c r="J25">
        <v>88.234912618450508</v>
      </c>
      <c r="K25">
        <v>84.248616020724654</v>
      </c>
      <c r="L25">
        <v>11.32542669961602</v>
      </c>
      <c r="M25">
        <v>4.2696028182755974</v>
      </c>
      <c r="N25">
        <v>31.761110458654969</v>
      </c>
    </row>
    <row r="26" spans="2:14" x14ac:dyDescent="0.2">
      <c r="B26">
        <v>35</v>
      </c>
      <c r="C26">
        <v>5</v>
      </c>
      <c r="D26">
        <v>0.05</v>
      </c>
      <c r="E26">
        <v>3600</v>
      </c>
      <c r="F26">
        <v>2.4288518693344239</v>
      </c>
      <c r="G26">
        <v>30.8877292412127</v>
      </c>
      <c r="H26">
        <v>139.15165726382611</v>
      </c>
      <c r="I26">
        <v>9.5990343553120567</v>
      </c>
      <c r="J26">
        <v>39.51350864006352</v>
      </c>
      <c r="K26">
        <v>139.15165726382611</v>
      </c>
      <c r="L26">
        <v>47.995171776560277</v>
      </c>
      <c r="M26">
        <v>2.5850078645913062</v>
      </c>
      <c r="N26">
        <v>7.4946732157249523</v>
      </c>
    </row>
    <row r="27" spans="2:14" x14ac:dyDescent="0.2">
      <c r="B27">
        <v>35</v>
      </c>
      <c r="C27">
        <v>5</v>
      </c>
      <c r="D27">
        <v>0.06</v>
      </c>
      <c r="E27">
        <v>3.6</v>
      </c>
      <c r="F27">
        <v>2.5011090903299071</v>
      </c>
      <c r="G27">
        <v>182.24343074202929</v>
      </c>
      <c r="H27">
        <v>337.85190347856212</v>
      </c>
      <c r="I27">
        <v>101.35094457001971</v>
      </c>
      <c r="J27">
        <v>-64.607732403130029</v>
      </c>
      <c r="K27">
        <v>337.85190347856212</v>
      </c>
      <c r="L27">
        <v>506.75472285009852</v>
      </c>
      <c r="M27">
        <v>1.064691732366484</v>
      </c>
      <c r="N27">
        <v>0.70982688898255952</v>
      </c>
    </row>
    <row r="28" spans="2:14" x14ac:dyDescent="0.2">
      <c r="B28">
        <v>35</v>
      </c>
      <c r="C28">
        <v>5</v>
      </c>
      <c r="D28">
        <v>0.06</v>
      </c>
      <c r="E28">
        <v>36</v>
      </c>
      <c r="F28">
        <v>2.4596029297822741</v>
      </c>
      <c r="G28">
        <v>16.609785594680201</v>
      </c>
      <c r="H28">
        <v>92.601719833902791</v>
      </c>
      <c r="I28">
        <v>2.8445394807406359</v>
      </c>
      <c r="J28">
        <v>82.051990935136033</v>
      </c>
      <c r="K28">
        <v>92.601719833902791</v>
      </c>
      <c r="L28">
        <v>14.222697403703179</v>
      </c>
      <c r="M28">
        <v>3.8844648786556371</v>
      </c>
      <c r="N28">
        <v>25.291132770936049</v>
      </c>
    </row>
    <row r="29" spans="2:14" x14ac:dyDescent="0.2">
      <c r="B29">
        <v>35</v>
      </c>
      <c r="C29">
        <v>5</v>
      </c>
      <c r="D29">
        <v>0.06</v>
      </c>
      <c r="E29">
        <v>360</v>
      </c>
      <c r="F29">
        <v>2.4425865842486472</v>
      </c>
      <c r="G29">
        <v>182.24343074202929</v>
      </c>
      <c r="H29">
        <v>337.85190347856212</v>
      </c>
      <c r="I29">
        <v>101.35094457001971</v>
      </c>
      <c r="J29">
        <v>-65.133926803489459</v>
      </c>
      <c r="K29">
        <v>337.85190347856212</v>
      </c>
      <c r="L29">
        <v>506.75472285009852</v>
      </c>
      <c r="M29">
        <v>1.064691732366484</v>
      </c>
      <c r="N29">
        <v>0.70982688898255952</v>
      </c>
    </row>
    <row r="30" spans="2:14" x14ac:dyDescent="0.2">
      <c r="B30">
        <v>35</v>
      </c>
      <c r="C30">
        <v>5</v>
      </c>
      <c r="D30">
        <v>0.06</v>
      </c>
      <c r="E30">
        <v>3600</v>
      </c>
      <c r="F30">
        <v>2.439665180580175</v>
      </c>
      <c r="G30">
        <v>179.4621951001447</v>
      </c>
      <c r="H30">
        <v>334.12957466737129</v>
      </c>
      <c r="I30">
        <v>99.321160647806551</v>
      </c>
      <c r="J30">
        <v>-64.622555639907745</v>
      </c>
      <c r="K30">
        <v>334.12957466737129</v>
      </c>
      <c r="L30">
        <v>496.60580323903281</v>
      </c>
      <c r="M30">
        <v>1.0765527976863369</v>
      </c>
      <c r="N30">
        <v>0.72433331638850218</v>
      </c>
    </row>
    <row r="31" spans="2:14" x14ac:dyDescent="0.2">
      <c r="B31">
        <v>35</v>
      </c>
      <c r="C31">
        <v>5</v>
      </c>
      <c r="D31">
        <v>7.0000000000000007E-2</v>
      </c>
      <c r="E31">
        <v>3.6</v>
      </c>
      <c r="F31">
        <v>2.5175270413892048</v>
      </c>
      <c r="G31">
        <v>18.360642715978368</v>
      </c>
      <c r="H31">
        <v>96.996052644759118</v>
      </c>
      <c r="I31">
        <v>3.418674625030746</v>
      </c>
      <c r="J31">
        <v>79.450128496276363</v>
      </c>
      <c r="K31">
        <v>96.996052644759118</v>
      </c>
      <c r="L31">
        <v>17.093373125153729</v>
      </c>
      <c r="M31">
        <v>3.708482134992741</v>
      </c>
      <c r="N31">
        <v>21.043718273988681</v>
      </c>
    </row>
    <row r="32" spans="2:14" x14ac:dyDescent="0.2">
      <c r="B32">
        <v>35</v>
      </c>
      <c r="C32">
        <v>5</v>
      </c>
      <c r="D32">
        <v>7.0000000000000007E-2</v>
      </c>
      <c r="E32">
        <v>36</v>
      </c>
      <c r="F32">
        <v>2.4802243040599219</v>
      </c>
      <c r="G32">
        <v>184.83017648828809</v>
      </c>
      <c r="H32">
        <v>344.15558483105832</v>
      </c>
      <c r="I32">
        <v>103.56598759820081</v>
      </c>
      <c r="J32">
        <v>-67.649827281515599</v>
      </c>
      <c r="K32">
        <v>344.15558483105832</v>
      </c>
      <c r="L32">
        <v>517.82993799100393</v>
      </c>
      <c r="M32">
        <v>1.0451904436607671</v>
      </c>
      <c r="N32">
        <v>0.69464529183740165</v>
      </c>
    </row>
    <row r="33" spans="2:14" x14ac:dyDescent="0.2">
      <c r="B33">
        <v>35</v>
      </c>
      <c r="C33">
        <v>5</v>
      </c>
      <c r="D33">
        <v>7.0000000000000007E-2</v>
      </c>
      <c r="E33">
        <v>360</v>
      </c>
      <c r="F33">
        <v>2.451234395465701</v>
      </c>
      <c r="G33">
        <v>21.822221659784699</v>
      </c>
      <c r="H33">
        <v>106.2168406362172</v>
      </c>
      <c r="I33">
        <v>4.7928182406746913</v>
      </c>
      <c r="J33">
        <v>71.059072860891533</v>
      </c>
      <c r="K33">
        <v>106.2168406362172</v>
      </c>
      <c r="L33">
        <v>23.96409120337346</v>
      </c>
      <c r="M33">
        <v>3.3865451678220362</v>
      </c>
      <c r="N33">
        <v>15.010297087638691</v>
      </c>
    </row>
    <row r="35" spans="2:14" x14ac:dyDescent="0.2">
      <c r="B35">
        <v>35</v>
      </c>
      <c r="C35">
        <v>5</v>
      </c>
      <c r="D35">
        <v>0.08</v>
      </c>
      <c r="E35">
        <v>3.6</v>
      </c>
      <c r="F35">
        <v>2.5453257414266841</v>
      </c>
      <c r="G35">
        <v>20.124283396485961</v>
      </c>
      <c r="H35">
        <v>110.85494412332091</v>
      </c>
      <c r="I35">
        <v>4.197849684232267</v>
      </c>
      <c r="J35">
        <v>67.47442447963985</v>
      </c>
      <c r="K35">
        <v>110.85494412332091</v>
      </c>
      <c r="L35">
        <v>20.989248421161339</v>
      </c>
      <c r="M35">
        <v>3.2448541762625061</v>
      </c>
      <c r="N35">
        <v>17.137732670563238</v>
      </c>
    </row>
    <row r="36" spans="2:14" x14ac:dyDescent="0.2">
      <c r="B36">
        <v>35</v>
      </c>
      <c r="C36">
        <v>5</v>
      </c>
      <c r="D36">
        <v>0.08</v>
      </c>
      <c r="E36">
        <v>36</v>
      </c>
      <c r="F36">
        <v>2.4991943210571419</v>
      </c>
      <c r="G36">
        <v>190.5815382440326</v>
      </c>
      <c r="H36">
        <v>354.81426024340959</v>
      </c>
      <c r="I36">
        <v>108.17733915206389</v>
      </c>
      <c r="J36">
        <v>-72.596458303712836</v>
      </c>
      <c r="K36">
        <v>354.81426024340959</v>
      </c>
      <c r="L36">
        <v>540.88669576031964</v>
      </c>
      <c r="M36">
        <v>1.0137927606154771</v>
      </c>
      <c r="N36">
        <v>0.66503415820251599</v>
      </c>
    </row>
    <row r="37" spans="2:14" x14ac:dyDescent="0.2">
      <c r="B37">
        <v>35</v>
      </c>
      <c r="C37">
        <v>5</v>
      </c>
      <c r="D37">
        <v>0.08</v>
      </c>
      <c r="E37">
        <v>360</v>
      </c>
      <c r="F37">
        <v>2.4622599679981838</v>
      </c>
      <c r="G37">
        <v>185.0133307524645</v>
      </c>
      <c r="H37">
        <v>347.23219049226168</v>
      </c>
      <c r="I37">
        <v>104.0148654930881</v>
      </c>
      <c r="J37">
        <v>-69.648059244372632</v>
      </c>
      <c r="K37">
        <v>347.23219049226168</v>
      </c>
      <c r="L37">
        <v>520.07432746544043</v>
      </c>
      <c r="M37">
        <v>1.0359296696771001</v>
      </c>
      <c r="N37">
        <v>0.69164753844114246</v>
      </c>
    </row>
    <row r="39" spans="2:14" x14ac:dyDescent="0.2">
      <c r="B39">
        <v>35</v>
      </c>
      <c r="C39">
        <v>5</v>
      </c>
      <c r="D39">
        <v>0.09</v>
      </c>
      <c r="E39">
        <v>3.6</v>
      </c>
      <c r="F39">
        <v>2.5695124758762482</v>
      </c>
      <c r="G39">
        <v>193.06239608162301</v>
      </c>
      <c r="H39">
        <v>361.09822356413611</v>
      </c>
      <c r="I39">
        <v>110.38831032339</v>
      </c>
      <c r="J39">
        <v>-75.501548880876271</v>
      </c>
      <c r="K39">
        <v>361.09822356413611</v>
      </c>
      <c r="L39">
        <v>551.94155161694982</v>
      </c>
      <c r="M39">
        <v>0.99615036830557913</v>
      </c>
      <c r="N39">
        <v>0.65171416673398741</v>
      </c>
    </row>
    <row r="40" spans="2:14" x14ac:dyDescent="0.2">
      <c r="B40">
        <v>35</v>
      </c>
      <c r="C40">
        <v>5</v>
      </c>
      <c r="D40">
        <v>0.09</v>
      </c>
      <c r="E40">
        <v>36</v>
      </c>
      <c r="F40">
        <v>2.515430790876021</v>
      </c>
      <c r="G40">
        <v>21.85217174112103</v>
      </c>
      <c r="H40">
        <v>113.16533871228</v>
      </c>
      <c r="I40">
        <v>4.7906512540602932</v>
      </c>
      <c r="J40">
        <v>66.738866748985998</v>
      </c>
      <c r="K40">
        <v>113.16533871228</v>
      </c>
      <c r="L40">
        <v>23.95325627030147</v>
      </c>
      <c r="M40">
        <v>3.178606917021237</v>
      </c>
      <c r="N40">
        <v>15.01708679349329</v>
      </c>
    </row>
    <row r="43" spans="2:14" x14ac:dyDescent="0.2">
      <c r="B43">
        <v>35</v>
      </c>
      <c r="C43">
        <v>5</v>
      </c>
      <c r="D43">
        <v>0.1</v>
      </c>
      <c r="E43">
        <v>3.6</v>
      </c>
      <c r="F43">
        <v>2.5452852783831932</v>
      </c>
      <c r="G43">
        <v>41.735013156914192</v>
      </c>
      <c r="H43">
        <v>167.71395130295491</v>
      </c>
      <c r="I43">
        <v>14.804680295202051</v>
      </c>
      <c r="J43">
        <v>23.350261843943031</v>
      </c>
      <c r="K43">
        <v>167.71395130295491</v>
      </c>
      <c r="L43">
        <v>74.023401476010235</v>
      </c>
      <c r="M43">
        <v>2.14477165199057</v>
      </c>
      <c r="N43">
        <v>4.8593839410970601</v>
      </c>
    </row>
    <row r="44" spans="2:14" x14ac:dyDescent="0.2">
      <c r="B44">
        <v>35</v>
      </c>
      <c r="C44">
        <v>5</v>
      </c>
      <c r="D44">
        <v>0.1</v>
      </c>
      <c r="E44">
        <v>36</v>
      </c>
      <c r="F44">
        <v>2.5045026419688452</v>
      </c>
      <c r="G44">
        <v>41.802313779200396</v>
      </c>
      <c r="H44">
        <v>169.39492121459989</v>
      </c>
      <c r="I44">
        <v>14.939092394745639</v>
      </c>
      <c r="J44">
        <v>21.705188276726432</v>
      </c>
      <c r="K44">
        <v>169.39492121459989</v>
      </c>
      <c r="L44">
        <v>74.695461973728214</v>
      </c>
      <c r="M44">
        <v>2.12348827118733</v>
      </c>
      <c r="N44">
        <v>4.8156624096443847</v>
      </c>
    </row>
    <row r="47" spans="2:14" x14ac:dyDescent="0.2">
      <c r="B47">
        <v>35</v>
      </c>
      <c r="C47">
        <v>6</v>
      </c>
      <c r="D47">
        <v>0</v>
      </c>
      <c r="E47">
        <v>3.6</v>
      </c>
      <c r="F47">
        <v>2.530319053375075</v>
      </c>
      <c r="G47">
        <v>85.745583260139142</v>
      </c>
      <c r="H47">
        <v>259.52036912167301</v>
      </c>
      <c r="I47">
        <v>32.957155738198168</v>
      </c>
      <c r="J47">
        <v>-62.271123409133082</v>
      </c>
      <c r="K47">
        <v>259.52036912167301</v>
      </c>
      <c r="L47">
        <v>197.74293442918901</v>
      </c>
      <c r="M47">
        <v>1.386049694732284</v>
      </c>
      <c r="N47">
        <v>1.8190694369750779</v>
      </c>
    </row>
    <row r="48" spans="2:14" x14ac:dyDescent="0.2">
      <c r="B48">
        <v>35</v>
      </c>
      <c r="C48">
        <v>6</v>
      </c>
      <c r="D48">
        <v>0</v>
      </c>
      <c r="E48">
        <v>36</v>
      </c>
      <c r="F48">
        <v>2.4594503370239682</v>
      </c>
      <c r="G48">
        <v>71.301520686290303</v>
      </c>
      <c r="H48">
        <v>235.50055425756901</v>
      </c>
      <c r="I48">
        <v>27.357996949900329</v>
      </c>
      <c r="J48">
        <v>-43.91325702385376</v>
      </c>
      <c r="K48">
        <v>235.50055425756901</v>
      </c>
      <c r="L48">
        <v>164.14798169940201</v>
      </c>
      <c r="M48">
        <v>1.527419455686243</v>
      </c>
      <c r="N48">
        <v>2.1913649176425731</v>
      </c>
    </row>
    <row r="49" spans="2:14" x14ac:dyDescent="0.2">
      <c r="B49">
        <v>35</v>
      </c>
      <c r="C49">
        <v>6</v>
      </c>
      <c r="D49">
        <v>0</v>
      </c>
      <c r="E49">
        <v>360</v>
      </c>
      <c r="F49">
        <v>2.4171754395381488</v>
      </c>
      <c r="G49">
        <v>59.208948104210037</v>
      </c>
      <c r="H49">
        <v>210.11401619591871</v>
      </c>
      <c r="I49">
        <v>22.760735177028291</v>
      </c>
      <c r="J49">
        <v>-23.4792399286234</v>
      </c>
      <c r="K49">
        <v>210.11401619591871</v>
      </c>
      <c r="L49">
        <v>136.5644110621698</v>
      </c>
      <c r="M49">
        <v>1.7119663643119281</v>
      </c>
      <c r="N49">
        <v>2.633981471454891</v>
      </c>
    </row>
    <row r="50" spans="2:14" x14ac:dyDescent="0.2">
      <c r="B50">
        <v>35</v>
      </c>
      <c r="C50">
        <v>6</v>
      </c>
      <c r="D50">
        <v>0</v>
      </c>
      <c r="E50">
        <v>3600</v>
      </c>
      <c r="F50">
        <v>2.3958445794516039</v>
      </c>
      <c r="G50">
        <v>51.650515911434347</v>
      </c>
      <c r="H50">
        <v>189.26289443744639</v>
      </c>
      <c r="I50">
        <v>19.703396364945661</v>
      </c>
      <c r="J50">
        <v>-6.6903305134743496</v>
      </c>
      <c r="K50">
        <v>189.26289443744639</v>
      </c>
      <c r="L50">
        <v>118.22037818967399</v>
      </c>
      <c r="M50">
        <v>1.9005739580760359</v>
      </c>
      <c r="N50">
        <v>3.0426914031757302</v>
      </c>
    </row>
    <row r="51" spans="2:14" x14ac:dyDescent="0.2">
      <c r="B51">
        <v>35</v>
      </c>
      <c r="C51">
        <v>6</v>
      </c>
      <c r="D51">
        <v>0.01</v>
      </c>
      <c r="E51">
        <v>3.6</v>
      </c>
      <c r="F51">
        <v>2.544761344971564</v>
      </c>
      <c r="G51">
        <v>85.244107463401292</v>
      </c>
      <c r="H51">
        <v>261.04579245812852</v>
      </c>
      <c r="I51">
        <v>33.139390406437769</v>
      </c>
      <c r="J51">
        <v>-62.233424065909993</v>
      </c>
      <c r="K51">
        <v>261.04579245812852</v>
      </c>
      <c r="L51">
        <v>198.83634243862659</v>
      </c>
      <c r="M51">
        <v>1.3779503014039249</v>
      </c>
      <c r="N51">
        <v>1.809066310445401</v>
      </c>
    </row>
    <row r="52" spans="2:14" x14ac:dyDescent="0.2">
      <c r="B52">
        <v>35</v>
      </c>
      <c r="C52">
        <v>6</v>
      </c>
      <c r="D52">
        <v>0.01</v>
      </c>
      <c r="E52">
        <v>36</v>
      </c>
      <c r="F52">
        <v>2.458787259345006</v>
      </c>
      <c r="G52">
        <v>52.656071310207487</v>
      </c>
      <c r="H52">
        <v>189.1046404721414</v>
      </c>
      <c r="I52">
        <v>20.279800977022461</v>
      </c>
      <c r="J52">
        <v>-3.218154281975075</v>
      </c>
      <c r="K52">
        <v>189.1046404721414</v>
      </c>
      <c r="L52">
        <v>121.67880586213479</v>
      </c>
      <c r="M52">
        <v>1.9021644709501251</v>
      </c>
      <c r="N52">
        <v>2.9562102113778401</v>
      </c>
    </row>
    <row r="53" spans="2:14" x14ac:dyDescent="0.2">
      <c r="B53">
        <v>35</v>
      </c>
      <c r="C53">
        <v>6</v>
      </c>
      <c r="D53">
        <v>0.01</v>
      </c>
      <c r="E53">
        <v>360</v>
      </c>
      <c r="F53">
        <v>2.4121952729173319</v>
      </c>
      <c r="G53">
        <v>46.515990011517033</v>
      </c>
      <c r="H53">
        <v>168.50482436944449</v>
      </c>
      <c r="I53">
        <v>17.331888424524951</v>
      </c>
      <c r="J53">
        <v>14.06410591868325</v>
      </c>
      <c r="K53">
        <v>168.50482436944449</v>
      </c>
      <c r="L53">
        <v>103.9913305471497</v>
      </c>
      <c r="M53">
        <v>2.1347052213131259</v>
      </c>
      <c r="N53">
        <v>3.4590203481896289</v>
      </c>
    </row>
    <row r="54" spans="2:14" x14ac:dyDescent="0.2">
      <c r="B54">
        <v>35</v>
      </c>
      <c r="C54">
        <v>6</v>
      </c>
      <c r="D54">
        <v>0.01</v>
      </c>
      <c r="E54">
        <v>3600</v>
      </c>
      <c r="F54">
        <v>2.3958511698043932</v>
      </c>
      <c r="G54">
        <v>114.72905069475669</v>
      </c>
      <c r="H54">
        <v>237.08232742290579</v>
      </c>
      <c r="I54">
        <v>54.8341193842748</v>
      </c>
      <c r="J54">
        <v>-18.045897958873351</v>
      </c>
      <c r="K54">
        <v>237.08232742290579</v>
      </c>
      <c r="L54">
        <v>329.0047163056488</v>
      </c>
      <c r="M54">
        <v>1.5172287715746089</v>
      </c>
      <c r="N54">
        <v>1.093322103211833</v>
      </c>
    </row>
    <row r="55" spans="2:14" x14ac:dyDescent="0.2">
      <c r="B55">
        <v>35</v>
      </c>
      <c r="C55">
        <v>6</v>
      </c>
      <c r="D55">
        <v>0.02</v>
      </c>
      <c r="E55">
        <v>3.6</v>
      </c>
      <c r="F55">
        <v>2.5454568206668382</v>
      </c>
      <c r="G55">
        <v>25.51062318259801</v>
      </c>
      <c r="H55">
        <v>157.44057506975099</v>
      </c>
      <c r="I55">
        <v>8.5468207768922468</v>
      </c>
      <c r="J55">
        <v>18.108229595516381</v>
      </c>
      <c r="K55">
        <v>157.44057506975099</v>
      </c>
      <c r="L55">
        <v>51.280924661353481</v>
      </c>
      <c r="M55">
        <v>2.2847231613486092</v>
      </c>
      <c r="N55">
        <v>7.0144626052148604</v>
      </c>
    </row>
    <row r="56" spans="2:14" x14ac:dyDescent="0.2">
      <c r="B56">
        <v>35</v>
      </c>
      <c r="C56">
        <v>6</v>
      </c>
      <c r="D56">
        <v>0.02</v>
      </c>
      <c r="E56">
        <v>36</v>
      </c>
      <c r="F56">
        <v>2.4518908353630611</v>
      </c>
      <c r="G56">
        <v>28.541169345279851</v>
      </c>
      <c r="H56">
        <v>142.56488589924379</v>
      </c>
      <c r="I56">
        <v>9.2117176669185881</v>
      </c>
      <c r="J56">
        <v>33.579015525105937</v>
      </c>
      <c r="K56">
        <v>142.56488589924379</v>
      </c>
      <c r="L56">
        <v>55.270306001511528</v>
      </c>
      <c r="M56">
        <v>2.52311869173819</v>
      </c>
      <c r="N56">
        <v>6.5081624188595457</v>
      </c>
    </row>
    <row r="57" spans="2:14" x14ac:dyDescent="0.2">
      <c r="B57">
        <v>35</v>
      </c>
      <c r="C57">
        <v>6</v>
      </c>
      <c r="D57">
        <v>0.02</v>
      </c>
      <c r="E57">
        <v>360</v>
      </c>
      <c r="F57">
        <v>2.40502427853753</v>
      </c>
      <c r="G57">
        <v>9.1535444970537014</v>
      </c>
      <c r="H57">
        <v>65.401577352586855</v>
      </c>
      <c r="I57">
        <v>0.64272993995018624</v>
      </c>
      <c r="J57">
        <v>101.789255811495</v>
      </c>
      <c r="K57">
        <v>65.401577352586855</v>
      </c>
      <c r="L57">
        <v>3.856379639701117</v>
      </c>
      <c r="M57">
        <v>5.4999916356555101</v>
      </c>
      <c r="N57">
        <v>93.276119574623408</v>
      </c>
    </row>
    <row r="58" spans="2:14" x14ac:dyDescent="0.2">
      <c r="B58">
        <v>35</v>
      </c>
      <c r="C58">
        <v>6</v>
      </c>
      <c r="D58">
        <v>0.02</v>
      </c>
      <c r="E58">
        <v>3600</v>
      </c>
      <c r="F58">
        <v>2.4145261006498941</v>
      </c>
      <c r="G58">
        <v>25.358655807309329</v>
      </c>
      <c r="H58">
        <v>136.7097369519889</v>
      </c>
      <c r="I58">
        <v>7.7974485030579501</v>
      </c>
      <c r="J58">
        <v>36.571395434106137</v>
      </c>
      <c r="K58">
        <v>136.7097369519889</v>
      </c>
      <c r="L58">
        <v>46.784691018347701</v>
      </c>
      <c r="M58">
        <v>2.6311814828831861</v>
      </c>
      <c r="N58">
        <v>7.6885861714216874</v>
      </c>
    </row>
    <row r="59" spans="2:14" x14ac:dyDescent="0.2">
      <c r="B59">
        <v>35</v>
      </c>
      <c r="C59">
        <v>6</v>
      </c>
      <c r="D59">
        <v>0.03</v>
      </c>
      <c r="E59">
        <v>3.6</v>
      </c>
      <c r="F59">
        <v>2.5219290807226722</v>
      </c>
      <c r="G59">
        <v>151.7122054663356</v>
      </c>
      <c r="H59">
        <v>289.53995567179788</v>
      </c>
      <c r="I59">
        <v>79.059901467133784</v>
      </c>
      <c r="J59">
        <v>-42.195679305636467</v>
      </c>
      <c r="K59">
        <v>289.53995567179788</v>
      </c>
      <c r="L59">
        <v>474.3594088028027</v>
      </c>
      <c r="M59">
        <v>1.242343660526233</v>
      </c>
      <c r="N59">
        <v>0.75830292753282313</v>
      </c>
    </row>
    <row r="60" spans="2:14" x14ac:dyDescent="0.2">
      <c r="B60">
        <v>35</v>
      </c>
      <c r="C60">
        <v>6</v>
      </c>
      <c r="D60">
        <v>0.03</v>
      </c>
      <c r="E60">
        <v>36</v>
      </c>
      <c r="F60">
        <v>2.4348121489667962</v>
      </c>
      <c r="G60">
        <v>151.7122054663356</v>
      </c>
      <c r="H60">
        <v>289.53995567179788</v>
      </c>
      <c r="I60">
        <v>79.059901467133784</v>
      </c>
      <c r="J60">
        <v>-42.268989357453513</v>
      </c>
      <c r="K60">
        <v>289.53995567179788</v>
      </c>
      <c r="L60">
        <v>474.3594088028027</v>
      </c>
      <c r="M60">
        <v>1.242343660526233</v>
      </c>
      <c r="N60">
        <v>0.75830292753282313</v>
      </c>
    </row>
    <row r="61" spans="2:14" x14ac:dyDescent="0.2">
      <c r="B61">
        <v>35</v>
      </c>
      <c r="C61">
        <v>6</v>
      </c>
      <c r="D61">
        <v>0.03</v>
      </c>
      <c r="E61">
        <v>360</v>
      </c>
      <c r="F61">
        <v>2.4148575933003609</v>
      </c>
      <c r="G61">
        <v>11.05324821532338</v>
      </c>
      <c r="H61">
        <v>76.092251585546705</v>
      </c>
      <c r="I61">
        <v>1.1384879118893281</v>
      </c>
      <c r="J61">
        <v>92.858741096234368</v>
      </c>
      <c r="K61">
        <v>76.092251585546705</v>
      </c>
      <c r="L61">
        <v>6.8309274713359676</v>
      </c>
      <c r="M61">
        <v>4.7272635636691964</v>
      </c>
      <c r="N61">
        <v>52.65875386721887</v>
      </c>
    </row>
    <row r="62" spans="2:14" x14ac:dyDescent="0.2">
      <c r="B62">
        <v>35</v>
      </c>
      <c r="C62">
        <v>6</v>
      </c>
      <c r="D62">
        <v>0.03</v>
      </c>
      <c r="E62">
        <v>3600</v>
      </c>
      <c r="F62">
        <v>2.401578308163447</v>
      </c>
      <c r="G62">
        <v>151.7122054663356</v>
      </c>
      <c r="H62">
        <v>289.53995567179788</v>
      </c>
      <c r="I62">
        <v>79.059901467133784</v>
      </c>
      <c r="J62">
        <v>-43.761470835863634</v>
      </c>
      <c r="K62">
        <v>289.53995567179788</v>
      </c>
      <c r="L62">
        <v>474.3594088028027</v>
      </c>
      <c r="M62">
        <v>1.242343660526233</v>
      </c>
      <c r="N62">
        <v>0.75830292753282313</v>
      </c>
    </row>
    <row r="63" spans="2:14" x14ac:dyDescent="0.2">
      <c r="B63">
        <v>35</v>
      </c>
      <c r="C63">
        <v>6</v>
      </c>
      <c r="D63">
        <v>0.04</v>
      </c>
      <c r="E63">
        <v>3.6</v>
      </c>
      <c r="F63">
        <v>2.4947208265425331</v>
      </c>
      <c r="G63">
        <v>177.44214828338841</v>
      </c>
      <c r="H63">
        <v>325.86860378799491</v>
      </c>
      <c r="I63">
        <v>97.259310832877844</v>
      </c>
      <c r="J63">
        <v>-59.084707987676552</v>
      </c>
      <c r="K63">
        <v>325.86860378799491</v>
      </c>
      <c r="L63">
        <v>583.55586499726701</v>
      </c>
      <c r="M63">
        <v>1.103844077694349</v>
      </c>
      <c r="N63">
        <v>0.61640735698815941</v>
      </c>
    </row>
    <row r="64" spans="2:14" x14ac:dyDescent="0.2">
      <c r="B64">
        <v>35</v>
      </c>
      <c r="C64">
        <v>6</v>
      </c>
      <c r="D64">
        <v>0.04</v>
      </c>
      <c r="E64">
        <v>36</v>
      </c>
      <c r="F64">
        <v>2.4457589170373559</v>
      </c>
      <c r="G64">
        <v>177.44214828338841</v>
      </c>
      <c r="H64">
        <v>325.86860378799491</v>
      </c>
      <c r="I64">
        <v>97.259310832877844</v>
      </c>
      <c r="J64">
        <v>-59.161533026421353</v>
      </c>
      <c r="K64">
        <v>325.86860378799491</v>
      </c>
      <c r="L64">
        <v>583.55586499726701</v>
      </c>
      <c r="M64">
        <v>1.103844077694349</v>
      </c>
      <c r="N64">
        <v>0.61640735698815941</v>
      </c>
    </row>
    <row r="65" spans="2:14" x14ac:dyDescent="0.2">
      <c r="B65">
        <v>35</v>
      </c>
      <c r="C65">
        <v>6</v>
      </c>
      <c r="D65">
        <v>0.04</v>
      </c>
      <c r="E65">
        <v>360</v>
      </c>
      <c r="F65">
        <v>2.4180860392746011</v>
      </c>
      <c r="G65">
        <v>174.68960556456349</v>
      </c>
      <c r="H65">
        <v>322.24714669417438</v>
      </c>
      <c r="I65">
        <v>95.291381219359835</v>
      </c>
      <c r="J65">
        <v>-57.921076239068583</v>
      </c>
      <c r="K65">
        <v>322.24714669417438</v>
      </c>
      <c r="L65">
        <v>571.74828731615901</v>
      </c>
      <c r="M65">
        <v>1.11624922699248</v>
      </c>
      <c r="N65">
        <v>0.62913722065772826</v>
      </c>
    </row>
    <row r="66" spans="2:14" x14ac:dyDescent="0.2">
      <c r="B66">
        <v>35</v>
      </c>
      <c r="C66">
        <v>6</v>
      </c>
      <c r="D66">
        <v>0.04</v>
      </c>
      <c r="E66">
        <v>3600</v>
      </c>
      <c r="F66">
        <v>2.412906094446801</v>
      </c>
      <c r="G66">
        <v>172.15954625854931</v>
      </c>
      <c r="H66">
        <v>318.91960570004329</v>
      </c>
      <c r="I66">
        <v>93.491387623159198</v>
      </c>
      <c r="J66">
        <v>-57.516752289357193</v>
      </c>
      <c r="K66">
        <v>318.91960570004329</v>
      </c>
      <c r="L66">
        <v>560.94832573895519</v>
      </c>
      <c r="M66">
        <v>1.1278959398194679</v>
      </c>
      <c r="N66">
        <v>0.64125002588081448</v>
      </c>
    </row>
    <row r="67" spans="2:14" x14ac:dyDescent="0.2">
      <c r="B67">
        <v>35</v>
      </c>
      <c r="C67">
        <v>6</v>
      </c>
      <c r="D67">
        <v>0.05</v>
      </c>
      <c r="E67">
        <v>3.6</v>
      </c>
      <c r="F67">
        <v>2.5022890924531001</v>
      </c>
      <c r="G67">
        <v>14.816694969970969</v>
      </c>
      <c r="H67">
        <v>89.132927173832144</v>
      </c>
      <c r="I67">
        <v>2.283026735330751</v>
      </c>
      <c r="J67">
        <v>83.876562518186304</v>
      </c>
      <c r="K67">
        <v>89.132927173832144</v>
      </c>
      <c r="L67">
        <v>13.6981604119845</v>
      </c>
      <c r="M67">
        <v>4.0356368830609721</v>
      </c>
      <c r="N67">
        <v>26.25959381255284</v>
      </c>
    </row>
    <row r="68" spans="2:14" x14ac:dyDescent="0.2">
      <c r="B68">
        <v>35</v>
      </c>
      <c r="C68">
        <v>6</v>
      </c>
      <c r="D68">
        <v>0.05</v>
      </c>
      <c r="E68">
        <v>36</v>
      </c>
      <c r="F68">
        <v>2.4497054341279521</v>
      </c>
      <c r="G68">
        <v>177.2865646687157</v>
      </c>
      <c r="H68">
        <v>328.44776461859573</v>
      </c>
      <c r="I68">
        <v>97.448009973621794</v>
      </c>
      <c r="J68">
        <v>-60.353710480475847</v>
      </c>
      <c r="K68">
        <v>328.44776461859573</v>
      </c>
      <c r="L68">
        <v>584.68805984173082</v>
      </c>
      <c r="M68">
        <v>1.09517605886467</v>
      </c>
      <c r="N68">
        <v>0.61521374063166934</v>
      </c>
    </row>
    <row r="69" spans="2:14" x14ac:dyDescent="0.2">
      <c r="B69">
        <v>35</v>
      </c>
      <c r="C69">
        <v>6</v>
      </c>
      <c r="D69">
        <v>0.05</v>
      </c>
      <c r="E69">
        <v>360</v>
      </c>
      <c r="F69">
        <v>2.4369734331176791</v>
      </c>
      <c r="G69">
        <v>14.891874257156189</v>
      </c>
      <c r="H69">
        <v>84.248616020724654</v>
      </c>
      <c r="I69">
        <v>2.2650853399232029</v>
      </c>
      <c r="J69">
        <v>88.234912618450508</v>
      </c>
      <c r="K69">
        <v>84.248616020724654</v>
      </c>
      <c r="L69">
        <v>13.59051203953922</v>
      </c>
      <c r="M69">
        <v>4.2696028182755974</v>
      </c>
      <c r="N69">
        <v>26.467592048879141</v>
      </c>
    </row>
    <row r="70" spans="2:14" x14ac:dyDescent="0.2">
      <c r="B70">
        <v>35</v>
      </c>
      <c r="C70">
        <v>6</v>
      </c>
      <c r="D70">
        <v>0.05</v>
      </c>
      <c r="E70">
        <v>3600</v>
      </c>
      <c r="F70">
        <v>2.4288518693344239</v>
      </c>
      <c r="G70">
        <v>30.8877292412127</v>
      </c>
      <c r="H70">
        <v>139.15165726382611</v>
      </c>
      <c r="I70">
        <v>9.5990343553120567</v>
      </c>
      <c r="J70">
        <v>39.51350864006352</v>
      </c>
      <c r="K70">
        <v>139.15165726382611</v>
      </c>
      <c r="L70">
        <v>57.59420613187234</v>
      </c>
      <c r="M70">
        <v>2.5850078645913062</v>
      </c>
      <c r="N70">
        <v>6.245561013104127</v>
      </c>
    </row>
    <row r="71" spans="2:14" x14ac:dyDescent="0.2">
      <c r="B71">
        <v>35</v>
      </c>
      <c r="C71">
        <v>6</v>
      </c>
      <c r="D71">
        <v>0.06</v>
      </c>
      <c r="E71">
        <v>3.6</v>
      </c>
      <c r="F71">
        <v>2.5011090903299071</v>
      </c>
      <c r="G71">
        <v>182.24343074202929</v>
      </c>
      <c r="H71">
        <v>337.85190347856212</v>
      </c>
      <c r="I71">
        <v>101.35094457001971</v>
      </c>
      <c r="J71">
        <v>-64.607732403130029</v>
      </c>
      <c r="K71">
        <v>337.85190347856212</v>
      </c>
      <c r="L71">
        <v>608.10566742011815</v>
      </c>
      <c r="M71">
        <v>1.064691732366484</v>
      </c>
      <c r="N71">
        <v>0.59152240748546625</v>
      </c>
    </row>
    <row r="72" spans="2:14" x14ac:dyDescent="0.2">
      <c r="B72">
        <v>35</v>
      </c>
      <c r="C72">
        <v>6</v>
      </c>
      <c r="D72">
        <v>0.06</v>
      </c>
      <c r="E72">
        <v>36</v>
      </c>
      <c r="F72">
        <v>2.4596029297822741</v>
      </c>
      <c r="G72">
        <v>16.609785594680201</v>
      </c>
      <c r="H72">
        <v>92.601719833902791</v>
      </c>
      <c r="I72">
        <v>2.8445394807406359</v>
      </c>
      <c r="J72">
        <v>82.051990935136033</v>
      </c>
      <c r="K72">
        <v>92.601719833902791</v>
      </c>
      <c r="L72">
        <v>17.067236884443819</v>
      </c>
      <c r="M72">
        <v>3.8844648786556371</v>
      </c>
      <c r="N72">
        <v>21.075943975780039</v>
      </c>
    </row>
    <row r="73" spans="2:14" x14ac:dyDescent="0.2">
      <c r="B73">
        <v>35</v>
      </c>
      <c r="C73">
        <v>6</v>
      </c>
      <c r="D73">
        <v>0.06</v>
      </c>
      <c r="E73">
        <v>360</v>
      </c>
      <c r="F73">
        <v>2.4425865842486472</v>
      </c>
      <c r="G73">
        <v>182.24343074202929</v>
      </c>
      <c r="H73">
        <v>337.85190347856212</v>
      </c>
      <c r="I73">
        <v>101.35094457001971</v>
      </c>
      <c r="J73">
        <v>-65.133926803489459</v>
      </c>
      <c r="K73">
        <v>337.85190347856212</v>
      </c>
      <c r="L73">
        <v>608.10566742011815</v>
      </c>
      <c r="M73">
        <v>1.064691732366484</v>
      </c>
      <c r="N73">
        <v>0.59152240748546625</v>
      </c>
    </row>
    <row r="74" spans="2:14" x14ac:dyDescent="0.2">
      <c r="B74">
        <v>35</v>
      </c>
      <c r="C74">
        <v>6</v>
      </c>
      <c r="D74">
        <v>0.06</v>
      </c>
      <c r="E74">
        <v>3600</v>
      </c>
      <c r="F74">
        <v>2.439665180580175</v>
      </c>
      <c r="G74">
        <v>179.4621951001447</v>
      </c>
      <c r="H74">
        <v>334.12957466737129</v>
      </c>
      <c r="I74">
        <v>99.321160647806551</v>
      </c>
      <c r="J74">
        <v>-64.622555639907745</v>
      </c>
      <c r="K74">
        <v>334.12957466737129</v>
      </c>
      <c r="L74">
        <v>595.9269638868393</v>
      </c>
      <c r="M74">
        <v>1.0765527976863369</v>
      </c>
      <c r="N74">
        <v>0.60361109699041848</v>
      </c>
    </row>
    <row r="75" spans="2:14" x14ac:dyDescent="0.2">
      <c r="B75">
        <v>35</v>
      </c>
      <c r="C75">
        <v>6</v>
      </c>
      <c r="D75">
        <v>7.0000000000000007E-2</v>
      </c>
      <c r="E75">
        <v>3.6</v>
      </c>
      <c r="F75">
        <v>2.5175270413892048</v>
      </c>
      <c r="G75">
        <v>18.360642715978368</v>
      </c>
      <c r="H75">
        <v>96.996052644759118</v>
      </c>
      <c r="I75">
        <v>3.418674625030746</v>
      </c>
      <c r="J75">
        <v>79.450128496276363</v>
      </c>
      <c r="K75">
        <v>96.996052644759118</v>
      </c>
      <c r="L75">
        <v>20.512047750184479</v>
      </c>
      <c r="M75">
        <v>3.708482134992741</v>
      </c>
      <c r="N75">
        <v>17.53643189499056</v>
      </c>
    </row>
    <row r="76" spans="2:14" x14ac:dyDescent="0.2">
      <c r="B76">
        <v>35</v>
      </c>
      <c r="C76">
        <v>6</v>
      </c>
      <c r="D76">
        <v>7.0000000000000007E-2</v>
      </c>
      <c r="E76">
        <v>36</v>
      </c>
      <c r="F76">
        <v>2.4802243040599219</v>
      </c>
      <c r="G76">
        <v>184.83017648828809</v>
      </c>
      <c r="H76">
        <v>344.15558483105832</v>
      </c>
      <c r="I76">
        <v>103.56598759820081</v>
      </c>
      <c r="J76">
        <v>-67.649827281515599</v>
      </c>
      <c r="K76">
        <v>344.15558483105832</v>
      </c>
      <c r="L76">
        <v>621.39592558920481</v>
      </c>
      <c r="M76">
        <v>1.0451904436607671</v>
      </c>
      <c r="N76">
        <v>0.57887107653116798</v>
      </c>
    </row>
    <row r="77" spans="2:14" x14ac:dyDescent="0.2">
      <c r="B77">
        <v>35</v>
      </c>
      <c r="C77">
        <v>6</v>
      </c>
      <c r="D77">
        <v>7.0000000000000007E-2</v>
      </c>
      <c r="E77">
        <v>360</v>
      </c>
      <c r="F77">
        <v>2.451234395465701</v>
      </c>
      <c r="G77">
        <v>21.822221659784699</v>
      </c>
      <c r="H77">
        <v>106.2168406362172</v>
      </c>
      <c r="I77">
        <v>4.7928182406746913</v>
      </c>
      <c r="J77">
        <v>71.059072860891533</v>
      </c>
      <c r="K77">
        <v>106.2168406362172</v>
      </c>
      <c r="L77">
        <v>28.756909444048151</v>
      </c>
      <c r="M77">
        <v>3.3865451678220362</v>
      </c>
      <c r="N77">
        <v>12.50858090636557</v>
      </c>
    </row>
    <row r="79" spans="2:14" x14ac:dyDescent="0.2">
      <c r="B79">
        <v>35</v>
      </c>
      <c r="C79">
        <v>6</v>
      </c>
      <c r="D79">
        <v>0.08</v>
      </c>
      <c r="E79">
        <v>3.6</v>
      </c>
      <c r="F79">
        <v>2.5453257414266841</v>
      </c>
      <c r="G79">
        <v>20.124283396485961</v>
      </c>
      <c r="H79">
        <v>110.85494412332091</v>
      </c>
      <c r="I79">
        <v>4.197849684232267</v>
      </c>
      <c r="J79">
        <v>67.47442447963985</v>
      </c>
      <c r="K79">
        <v>110.85494412332091</v>
      </c>
      <c r="L79">
        <v>25.187098105393599</v>
      </c>
      <c r="M79">
        <v>3.2448541762625061</v>
      </c>
      <c r="N79">
        <v>14.28144389213603</v>
      </c>
    </row>
    <row r="80" spans="2:14" x14ac:dyDescent="0.2">
      <c r="B80">
        <v>35</v>
      </c>
      <c r="C80">
        <v>6</v>
      </c>
      <c r="D80">
        <v>0.08</v>
      </c>
      <c r="E80">
        <v>36</v>
      </c>
      <c r="F80">
        <v>2.4991943210571419</v>
      </c>
      <c r="G80">
        <v>190.5815382440326</v>
      </c>
      <c r="H80">
        <v>354.81426024340959</v>
      </c>
      <c r="I80">
        <v>108.17733915206389</v>
      </c>
      <c r="J80">
        <v>-72.596458303712836</v>
      </c>
      <c r="K80">
        <v>354.81426024340959</v>
      </c>
      <c r="L80">
        <v>649.06403491238348</v>
      </c>
      <c r="M80">
        <v>1.0137927606154771</v>
      </c>
      <c r="N80">
        <v>0.55419513183543012</v>
      </c>
    </row>
    <row r="81" spans="2:14" x14ac:dyDescent="0.2">
      <c r="B81">
        <v>35</v>
      </c>
      <c r="C81">
        <v>6</v>
      </c>
      <c r="D81">
        <v>0.08</v>
      </c>
      <c r="E81">
        <v>360</v>
      </c>
      <c r="F81">
        <v>2.4622599679981838</v>
      </c>
      <c r="G81">
        <v>185.0133307524645</v>
      </c>
      <c r="H81">
        <v>347.23219049226168</v>
      </c>
      <c r="I81">
        <v>104.0148654930881</v>
      </c>
      <c r="J81">
        <v>-69.648059244372632</v>
      </c>
      <c r="K81">
        <v>347.23219049226168</v>
      </c>
      <c r="L81">
        <v>624.08919295852843</v>
      </c>
      <c r="M81">
        <v>1.0359296696771001</v>
      </c>
      <c r="N81">
        <v>0.57637294870095213</v>
      </c>
    </row>
    <row r="83" spans="2:14" x14ac:dyDescent="0.2">
      <c r="B83">
        <v>35</v>
      </c>
      <c r="C83">
        <v>6</v>
      </c>
      <c r="D83">
        <v>0.09</v>
      </c>
      <c r="E83">
        <v>3.6</v>
      </c>
      <c r="F83">
        <v>2.5695124758762482</v>
      </c>
      <c r="G83">
        <v>193.06239608162301</v>
      </c>
      <c r="H83">
        <v>361.09822356413611</v>
      </c>
      <c r="I83">
        <v>110.38831032339</v>
      </c>
      <c r="J83">
        <v>-75.501548880876271</v>
      </c>
      <c r="K83">
        <v>361.09822356413611</v>
      </c>
      <c r="L83">
        <v>662.3298619403397</v>
      </c>
      <c r="M83">
        <v>0.99615036830557913</v>
      </c>
      <c r="N83">
        <v>0.54309513894498962</v>
      </c>
    </row>
    <row r="84" spans="2:14" x14ac:dyDescent="0.2">
      <c r="B84">
        <v>35</v>
      </c>
      <c r="C84">
        <v>6</v>
      </c>
      <c r="D84">
        <v>0.09</v>
      </c>
      <c r="E84">
        <v>36</v>
      </c>
      <c r="F84">
        <v>2.515430790876021</v>
      </c>
      <c r="G84">
        <v>21.85217174112103</v>
      </c>
      <c r="H84">
        <v>113.16533871228</v>
      </c>
      <c r="I84">
        <v>4.7906512540602932</v>
      </c>
      <c r="J84">
        <v>66.738866748985998</v>
      </c>
      <c r="K84">
        <v>113.16533871228</v>
      </c>
      <c r="L84">
        <v>28.743907524361759</v>
      </c>
      <c r="M84">
        <v>3.178606917021237</v>
      </c>
      <c r="N84">
        <v>12.51423899457774</v>
      </c>
    </row>
    <row r="87" spans="2:14" x14ac:dyDescent="0.2">
      <c r="B87">
        <v>35</v>
      </c>
      <c r="C87">
        <v>6</v>
      </c>
      <c r="D87">
        <v>0.1</v>
      </c>
      <c r="E87">
        <v>3.6</v>
      </c>
      <c r="F87">
        <v>2.5452852783831932</v>
      </c>
      <c r="G87">
        <v>41.735013156914192</v>
      </c>
      <c r="H87">
        <v>167.71395130295491</v>
      </c>
      <c r="I87">
        <v>14.804680295202051</v>
      </c>
      <c r="J87">
        <v>23.350261843943031</v>
      </c>
      <c r="K87">
        <v>167.71395130295491</v>
      </c>
      <c r="L87">
        <v>88.828081771212283</v>
      </c>
      <c r="M87">
        <v>2.14477165199057</v>
      </c>
      <c r="N87">
        <v>4.0494866175808832</v>
      </c>
    </row>
    <row r="88" spans="2:14" x14ac:dyDescent="0.2">
      <c r="B88">
        <v>35</v>
      </c>
      <c r="C88">
        <v>6</v>
      </c>
      <c r="D88">
        <v>0.1</v>
      </c>
      <c r="E88">
        <v>36</v>
      </c>
      <c r="F88">
        <v>2.5045026419688452</v>
      </c>
      <c r="G88">
        <v>41.802313779200396</v>
      </c>
      <c r="H88">
        <v>169.39492121459989</v>
      </c>
      <c r="I88">
        <v>14.939092394745639</v>
      </c>
      <c r="J88">
        <v>21.705188276726432</v>
      </c>
      <c r="K88">
        <v>169.39492121459989</v>
      </c>
      <c r="L88">
        <v>89.634554368473857</v>
      </c>
      <c r="M88">
        <v>2.12348827118733</v>
      </c>
      <c r="N88">
        <v>4.0130520080369871</v>
      </c>
    </row>
    <row r="90" spans="2:14" ht="11" x14ac:dyDescent="0.2"/>
    <row r="91" spans="2:14" x14ac:dyDescent="0.2">
      <c r="B91">
        <v>35</v>
      </c>
      <c r="C91">
        <v>7</v>
      </c>
      <c r="D91">
        <v>0</v>
      </c>
      <c r="E91">
        <v>3.6</v>
      </c>
      <c r="F91">
        <v>2.530319053375075</v>
      </c>
      <c r="G91">
        <v>85.745583260139142</v>
      </c>
      <c r="H91">
        <v>259.52036912167301</v>
      </c>
      <c r="I91">
        <v>32.957155738198168</v>
      </c>
      <c r="J91">
        <v>-62.271123409133082</v>
      </c>
      <c r="K91">
        <v>259.52036912167301</v>
      </c>
      <c r="L91">
        <v>230.7000901673872</v>
      </c>
      <c r="M91">
        <v>1.386049694732284</v>
      </c>
      <c r="N91">
        <v>1.5592023745500661</v>
      </c>
    </row>
    <row r="92" spans="2:14" x14ac:dyDescent="0.2">
      <c r="B92">
        <v>35</v>
      </c>
      <c r="C92">
        <v>7</v>
      </c>
      <c r="D92">
        <v>0</v>
      </c>
      <c r="E92">
        <v>36</v>
      </c>
      <c r="F92">
        <v>2.4594503370239682</v>
      </c>
      <c r="G92">
        <v>71.301520686290303</v>
      </c>
      <c r="H92">
        <v>235.50055425756901</v>
      </c>
      <c r="I92">
        <v>27.357996949900329</v>
      </c>
      <c r="J92">
        <v>-43.91325702385376</v>
      </c>
      <c r="K92">
        <v>235.50055425756901</v>
      </c>
      <c r="L92">
        <v>191.50597864930231</v>
      </c>
      <c r="M92">
        <v>1.527419455686243</v>
      </c>
      <c r="N92">
        <v>1.8783127865507769</v>
      </c>
    </row>
    <row r="93" spans="2:14" x14ac:dyDescent="0.2">
      <c r="B93">
        <v>35</v>
      </c>
      <c r="C93">
        <v>7</v>
      </c>
      <c r="D93">
        <v>0</v>
      </c>
      <c r="E93">
        <v>360</v>
      </c>
      <c r="F93">
        <v>2.4171754395381488</v>
      </c>
      <c r="G93">
        <v>59.208948104210037</v>
      </c>
      <c r="H93">
        <v>210.11401619591871</v>
      </c>
      <c r="I93">
        <v>22.760735177028291</v>
      </c>
      <c r="J93">
        <v>-23.4792399286234</v>
      </c>
      <c r="K93">
        <v>210.11401619591871</v>
      </c>
      <c r="L93">
        <v>159.32514623919809</v>
      </c>
      <c r="M93">
        <v>1.7119663643119281</v>
      </c>
      <c r="N93">
        <v>2.2576984041041919</v>
      </c>
    </row>
    <row r="94" spans="2:14" x14ac:dyDescent="0.2">
      <c r="B94">
        <v>35</v>
      </c>
      <c r="C94">
        <v>7</v>
      </c>
      <c r="D94">
        <v>0</v>
      </c>
      <c r="E94">
        <v>3600</v>
      </c>
      <c r="F94">
        <v>2.3958445794516039</v>
      </c>
      <c r="G94">
        <v>51.650515911434347</v>
      </c>
      <c r="H94">
        <v>189.26289443744639</v>
      </c>
      <c r="I94">
        <v>19.703396364945661</v>
      </c>
      <c r="J94">
        <v>-6.6903305134743496</v>
      </c>
      <c r="K94">
        <v>189.26289443744639</v>
      </c>
      <c r="L94">
        <v>137.9237745546196</v>
      </c>
      <c r="M94">
        <v>1.9005739580760359</v>
      </c>
      <c r="N94">
        <v>2.6080212027220542</v>
      </c>
    </row>
    <row r="95" spans="2:14" x14ac:dyDescent="0.2">
      <c r="B95">
        <v>35</v>
      </c>
      <c r="C95">
        <v>7</v>
      </c>
      <c r="D95">
        <v>0.01</v>
      </c>
      <c r="E95">
        <v>3.6</v>
      </c>
      <c r="F95">
        <v>2.544761344971564</v>
      </c>
      <c r="G95">
        <v>85.244107463401292</v>
      </c>
      <c r="H95">
        <v>261.04579245812852</v>
      </c>
      <c r="I95">
        <v>33.139390406437769</v>
      </c>
      <c r="J95">
        <v>-62.233424065909993</v>
      </c>
      <c r="K95">
        <v>261.04579245812852</v>
      </c>
      <c r="L95">
        <v>231.97573284506441</v>
      </c>
      <c r="M95">
        <v>1.3779503014039249</v>
      </c>
      <c r="N95">
        <v>1.550628266096058</v>
      </c>
    </row>
    <row r="96" spans="2:14" x14ac:dyDescent="0.2">
      <c r="B96">
        <v>35</v>
      </c>
      <c r="C96">
        <v>7</v>
      </c>
      <c r="D96">
        <v>0.01</v>
      </c>
      <c r="E96">
        <v>36</v>
      </c>
      <c r="F96">
        <v>2.458787259345006</v>
      </c>
      <c r="G96">
        <v>52.656071310207487</v>
      </c>
      <c r="H96">
        <v>189.1046404721414</v>
      </c>
      <c r="I96">
        <v>20.279800977022461</v>
      </c>
      <c r="J96">
        <v>-3.218154281975075</v>
      </c>
      <c r="K96">
        <v>189.1046404721414</v>
      </c>
      <c r="L96">
        <v>141.9586068391572</v>
      </c>
      <c r="M96">
        <v>1.9021644709501251</v>
      </c>
      <c r="N96">
        <v>2.533894466895291</v>
      </c>
    </row>
    <row r="97" spans="2:14" x14ac:dyDescent="0.2">
      <c r="B97">
        <v>35</v>
      </c>
      <c r="C97">
        <v>7</v>
      </c>
      <c r="D97">
        <v>0.01</v>
      </c>
      <c r="E97">
        <v>360</v>
      </c>
      <c r="F97">
        <v>2.4121952729173319</v>
      </c>
      <c r="G97">
        <v>46.515990011517033</v>
      </c>
      <c r="H97">
        <v>168.50482436944449</v>
      </c>
      <c r="I97">
        <v>17.331888424524951</v>
      </c>
      <c r="J97">
        <v>14.06410591868325</v>
      </c>
      <c r="K97">
        <v>168.50482436944449</v>
      </c>
      <c r="L97">
        <v>121.32321897167461</v>
      </c>
      <c r="M97">
        <v>2.1347052213131259</v>
      </c>
      <c r="N97">
        <v>2.9648745841625388</v>
      </c>
    </row>
    <row r="98" spans="2:14" x14ac:dyDescent="0.2">
      <c r="B98">
        <v>35</v>
      </c>
      <c r="C98">
        <v>7</v>
      </c>
      <c r="D98">
        <v>0.01</v>
      </c>
      <c r="E98">
        <v>3600</v>
      </c>
      <c r="F98">
        <v>2.3958511698043932</v>
      </c>
      <c r="G98">
        <v>114.72905069475669</v>
      </c>
      <c r="H98">
        <v>237.08232742290579</v>
      </c>
      <c r="I98">
        <v>54.8341193842748</v>
      </c>
      <c r="J98">
        <v>-18.045897958873351</v>
      </c>
      <c r="K98">
        <v>237.08232742290579</v>
      </c>
      <c r="L98">
        <v>383.8388356899236</v>
      </c>
      <c r="M98">
        <v>1.5172287715746089</v>
      </c>
      <c r="N98">
        <v>0.93713323132442872</v>
      </c>
    </row>
    <row r="99" spans="2:14" x14ac:dyDescent="0.2">
      <c r="B99">
        <v>35</v>
      </c>
      <c r="C99">
        <v>7</v>
      </c>
      <c r="D99">
        <v>0.02</v>
      </c>
      <c r="E99">
        <v>3.6</v>
      </c>
      <c r="F99">
        <v>2.5454568206668382</v>
      </c>
      <c r="G99">
        <v>25.51062318259801</v>
      </c>
      <c r="H99">
        <v>157.44057506975099</v>
      </c>
      <c r="I99">
        <v>8.5468207768922468</v>
      </c>
      <c r="J99">
        <v>18.108229595516381</v>
      </c>
      <c r="K99">
        <v>157.44057506975099</v>
      </c>
      <c r="L99">
        <v>59.827745438245728</v>
      </c>
      <c r="M99">
        <v>2.2847231613486092</v>
      </c>
      <c r="N99">
        <v>6.0123965187555948</v>
      </c>
    </row>
    <row r="100" spans="2:14" x14ac:dyDescent="0.2">
      <c r="B100">
        <v>35</v>
      </c>
      <c r="C100">
        <v>7</v>
      </c>
      <c r="D100">
        <v>0.02</v>
      </c>
      <c r="E100">
        <v>36</v>
      </c>
      <c r="F100">
        <v>2.4518908353630611</v>
      </c>
      <c r="G100">
        <v>28.541169345279851</v>
      </c>
      <c r="H100">
        <v>142.56488589924379</v>
      </c>
      <c r="I100">
        <v>9.2117176669185881</v>
      </c>
      <c r="J100">
        <v>33.579015525105937</v>
      </c>
      <c r="K100">
        <v>142.56488589924379</v>
      </c>
      <c r="L100">
        <v>64.482023668430116</v>
      </c>
      <c r="M100">
        <v>2.52311869173819</v>
      </c>
      <c r="N100">
        <v>5.5784249304510389</v>
      </c>
    </row>
    <row r="101" spans="2:14" x14ac:dyDescent="0.2">
      <c r="B101">
        <v>35</v>
      </c>
      <c r="C101">
        <v>7</v>
      </c>
      <c r="D101">
        <v>0.02</v>
      </c>
      <c r="E101">
        <v>360</v>
      </c>
      <c r="F101">
        <v>2.40502427853753</v>
      </c>
      <c r="G101">
        <v>9.1535444970537014</v>
      </c>
      <c r="H101">
        <v>65.401577352586855</v>
      </c>
      <c r="I101">
        <v>0.64272993995018624</v>
      </c>
      <c r="J101">
        <v>101.789255811495</v>
      </c>
      <c r="K101">
        <v>65.401577352586855</v>
      </c>
      <c r="L101">
        <v>4.4991095796513036</v>
      </c>
      <c r="M101">
        <v>5.4999916356555101</v>
      </c>
      <c r="N101">
        <v>79.950959635391484</v>
      </c>
    </row>
    <row r="102" spans="2:14" x14ac:dyDescent="0.2">
      <c r="B102">
        <v>35</v>
      </c>
      <c r="C102">
        <v>7</v>
      </c>
      <c r="D102">
        <v>0.02</v>
      </c>
      <c r="E102">
        <v>3600</v>
      </c>
      <c r="F102">
        <v>2.4145261006498941</v>
      </c>
      <c r="G102">
        <v>25.358655807309329</v>
      </c>
      <c r="H102">
        <v>136.7097369519889</v>
      </c>
      <c r="I102">
        <v>7.7974485030579501</v>
      </c>
      <c r="J102">
        <v>36.571395434106137</v>
      </c>
      <c r="K102">
        <v>136.7097369519889</v>
      </c>
      <c r="L102">
        <v>54.582139521405651</v>
      </c>
      <c r="M102">
        <v>2.6311814828831861</v>
      </c>
      <c r="N102">
        <v>6.5902167183614466</v>
      </c>
    </row>
    <row r="103" spans="2:14" x14ac:dyDescent="0.2">
      <c r="B103">
        <v>35</v>
      </c>
      <c r="C103">
        <v>7</v>
      </c>
      <c r="D103">
        <v>0.03</v>
      </c>
      <c r="E103">
        <v>3.6</v>
      </c>
      <c r="F103">
        <v>2.5219290807226722</v>
      </c>
      <c r="G103">
        <v>151.7122054663356</v>
      </c>
      <c r="H103">
        <v>289.53995567179788</v>
      </c>
      <c r="I103">
        <v>79.059901467133784</v>
      </c>
      <c r="J103">
        <v>-42.195679305636467</v>
      </c>
      <c r="K103">
        <v>289.53995567179788</v>
      </c>
      <c r="L103">
        <v>553.41931026993643</v>
      </c>
      <c r="M103">
        <v>1.242343660526233</v>
      </c>
      <c r="N103">
        <v>0.64997393788527713</v>
      </c>
    </row>
    <row r="104" spans="2:14" x14ac:dyDescent="0.2">
      <c r="B104">
        <v>35</v>
      </c>
      <c r="C104">
        <v>7</v>
      </c>
      <c r="D104">
        <v>0.03</v>
      </c>
      <c r="E104">
        <v>36</v>
      </c>
      <c r="F104">
        <v>2.4348121489667962</v>
      </c>
      <c r="G104">
        <v>151.7122054663356</v>
      </c>
      <c r="H104">
        <v>289.53995567179788</v>
      </c>
      <c r="I104">
        <v>79.059901467133784</v>
      </c>
      <c r="J104">
        <v>-42.268989357453513</v>
      </c>
      <c r="K104">
        <v>289.53995567179788</v>
      </c>
      <c r="L104">
        <v>553.41931026993643</v>
      </c>
      <c r="M104">
        <v>1.242343660526233</v>
      </c>
      <c r="N104">
        <v>0.64997393788527713</v>
      </c>
    </row>
    <row r="105" spans="2:14" x14ac:dyDescent="0.2">
      <c r="B105">
        <v>35</v>
      </c>
      <c r="C105">
        <v>7</v>
      </c>
      <c r="D105">
        <v>0.03</v>
      </c>
      <c r="E105">
        <v>360</v>
      </c>
      <c r="F105">
        <v>2.4148575933003609</v>
      </c>
      <c r="G105">
        <v>11.05324821532338</v>
      </c>
      <c r="H105">
        <v>76.092251585546705</v>
      </c>
      <c r="I105">
        <v>1.1384879118893281</v>
      </c>
      <c r="J105">
        <v>92.858741096234368</v>
      </c>
      <c r="K105">
        <v>76.092251585546705</v>
      </c>
      <c r="L105">
        <v>7.9694153832252974</v>
      </c>
      <c r="M105">
        <v>4.7272635636691964</v>
      </c>
      <c r="N105">
        <v>45.136074743330461</v>
      </c>
    </row>
    <row r="106" spans="2:14" x14ac:dyDescent="0.2">
      <c r="B106">
        <v>35</v>
      </c>
      <c r="C106">
        <v>7</v>
      </c>
      <c r="D106">
        <v>0.03</v>
      </c>
      <c r="E106">
        <v>3600</v>
      </c>
      <c r="F106">
        <v>2.401578308163447</v>
      </c>
      <c r="G106">
        <v>151.7122054663356</v>
      </c>
      <c r="H106">
        <v>289.53995567179788</v>
      </c>
      <c r="I106">
        <v>79.059901467133784</v>
      </c>
      <c r="J106">
        <v>-43.761470835863634</v>
      </c>
      <c r="K106">
        <v>289.53995567179788</v>
      </c>
      <c r="L106">
        <v>553.41931026993643</v>
      </c>
      <c r="M106">
        <v>1.242343660526233</v>
      </c>
      <c r="N106">
        <v>0.64997393788527713</v>
      </c>
    </row>
    <row r="107" spans="2:14" x14ac:dyDescent="0.2">
      <c r="B107">
        <v>35</v>
      </c>
      <c r="C107">
        <v>7</v>
      </c>
      <c r="D107">
        <v>0.04</v>
      </c>
      <c r="E107">
        <v>3.6</v>
      </c>
      <c r="F107">
        <v>2.4947208265425331</v>
      </c>
      <c r="G107">
        <v>177.44214828338841</v>
      </c>
      <c r="H107">
        <v>325.86860378799491</v>
      </c>
      <c r="I107">
        <v>97.259310832877844</v>
      </c>
      <c r="J107">
        <v>-59.084707987676552</v>
      </c>
      <c r="K107">
        <v>325.86860378799491</v>
      </c>
      <c r="L107">
        <v>680.81517583014488</v>
      </c>
      <c r="M107">
        <v>1.103844077694349</v>
      </c>
      <c r="N107">
        <v>0.52834916313270808</v>
      </c>
    </row>
    <row r="108" spans="2:14" x14ac:dyDescent="0.2">
      <c r="B108">
        <v>35</v>
      </c>
      <c r="C108">
        <v>7</v>
      </c>
      <c r="D108">
        <v>0.04</v>
      </c>
      <c r="E108">
        <v>36</v>
      </c>
      <c r="F108">
        <v>2.4457589170373559</v>
      </c>
      <c r="G108">
        <v>177.44214828338841</v>
      </c>
      <c r="H108">
        <v>325.86860378799491</v>
      </c>
      <c r="I108">
        <v>97.259310832877844</v>
      </c>
      <c r="J108">
        <v>-59.161533026421353</v>
      </c>
      <c r="K108">
        <v>325.86860378799491</v>
      </c>
      <c r="L108">
        <v>680.81517583014488</v>
      </c>
      <c r="M108">
        <v>1.103844077694349</v>
      </c>
      <c r="N108">
        <v>0.52834916313270808</v>
      </c>
    </row>
    <row r="109" spans="2:14" x14ac:dyDescent="0.2">
      <c r="B109">
        <v>35</v>
      </c>
      <c r="C109">
        <v>7</v>
      </c>
      <c r="D109">
        <v>0.04</v>
      </c>
      <c r="E109">
        <v>360</v>
      </c>
      <c r="F109">
        <v>2.4180860392746011</v>
      </c>
      <c r="G109">
        <v>174.68960556456349</v>
      </c>
      <c r="H109">
        <v>322.24714669417438</v>
      </c>
      <c r="I109">
        <v>95.291381219359835</v>
      </c>
      <c r="J109">
        <v>-57.921076239068583</v>
      </c>
      <c r="K109">
        <v>322.24714669417438</v>
      </c>
      <c r="L109">
        <v>667.03966853551879</v>
      </c>
      <c r="M109">
        <v>1.11624922699248</v>
      </c>
      <c r="N109">
        <v>0.53926047484948136</v>
      </c>
    </row>
    <row r="110" spans="2:14" x14ac:dyDescent="0.2">
      <c r="B110">
        <v>35</v>
      </c>
      <c r="C110">
        <v>7</v>
      </c>
      <c r="D110">
        <v>0.04</v>
      </c>
      <c r="E110">
        <v>3600</v>
      </c>
      <c r="F110">
        <v>2.412906094446801</v>
      </c>
      <c r="G110">
        <v>172.15954625854931</v>
      </c>
      <c r="H110">
        <v>318.91960570004329</v>
      </c>
      <c r="I110">
        <v>93.491387623159198</v>
      </c>
      <c r="J110">
        <v>-57.516752289357193</v>
      </c>
      <c r="K110">
        <v>318.91960570004329</v>
      </c>
      <c r="L110">
        <v>654.43971336211439</v>
      </c>
      <c r="M110">
        <v>1.1278959398194679</v>
      </c>
      <c r="N110">
        <v>0.54964287932641243</v>
      </c>
    </row>
    <row r="111" spans="2:14" x14ac:dyDescent="0.2">
      <c r="B111">
        <v>35</v>
      </c>
      <c r="C111">
        <v>7</v>
      </c>
      <c r="D111">
        <v>0.05</v>
      </c>
      <c r="E111">
        <v>3.6</v>
      </c>
      <c r="F111">
        <v>2.5022890924531001</v>
      </c>
      <c r="G111">
        <v>14.816694969970969</v>
      </c>
      <c r="H111">
        <v>89.132927173832144</v>
      </c>
      <c r="I111">
        <v>2.283026735330751</v>
      </c>
      <c r="J111">
        <v>83.876562518186304</v>
      </c>
      <c r="K111">
        <v>89.132927173832144</v>
      </c>
      <c r="L111">
        <v>15.98118714731525</v>
      </c>
      <c r="M111">
        <v>4.0356368830609721</v>
      </c>
      <c r="N111">
        <v>22.508223267902441</v>
      </c>
    </row>
    <row r="112" spans="2:14" x14ac:dyDescent="0.2">
      <c r="B112">
        <v>35</v>
      </c>
      <c r="C112">
        <v>7</v>
      </c>
      <c r="D112">
        <v>0.05</v>
      </c>
      <c r="E112">
        <v>36</v>
      </c>
      <c r="F112">
        <v>2.4497054341279521</v>
      </c>
      <c r="G112">
        <v>177.2865646687157</v>
      </c>
      <c r="H112">
        <v>328.44776461859573</v>
      </c>
      <c r="I112">
        <v>97.448009973621794</v>
      </c>
      <c r="J112">
        <v>-60.353710480475847</v>
      </c>
      <c r="K112">
        <v>328.44776461859573</v>
      </c>
      <c r="L112">
        <v>682.13606981535258</v>
      </c>
      <c r="M112">
        <v>1.09517605886467</v>
      </c>
      <c r="N112">
        <v>0.5273260633985738</v>
      </c>
    </row>
    <row r="113" spans="2:14" x14ac:dyDescent="0.2">
      <c r="B113">
        <v>35</v>
      </c>
      <c r="C113">
        <v>7</v>
      </c>
      <c r="D113">
        <v>0.05</v>
      </c>
      <c r="E113">
        <v>360</v>
      </c>
      <c r="F113">
        <v>2.4369734331176791</v>
      </c>
      <c r="G113">
        <v>14.891874257156189</v>
      </c>
      <c r="H113">
        <v>84.248616020724654</v>
      </c>
      <c r="I113">
        <v>2.2650853399232029</v>
      </c>
      <c r="J113">
        <v>88.234912618450508</v>
      </c>
      <c r="K113">
        <v>84.248616020724654</v>
      </c>
      <c r="L113">
        <v>15.85559737946242</v>
      </c>
      <c r="M113">
        <v>4.2696028182755974</v>
      </c>
      <c r="N113">
        <v>22.686507470467841</v>
      </c>
    </row>
    <row r="114" spans="2:14" x14ac:dyDescent="0.2">
      <c r="B114">
        <v>35</v>
      </c>
      <c r="C114">
        <v>7</v>
      </c>
      <c r="D114">
        <v>0.05</v>
      </c>
      <c r="E114">
        <v>3600</v>
      </c>
      <c r="F114">
        <v>2.4288518693344239</v>
      </c>
      <c r="G114">
        <v>30.8877292412127</v>
      </c>
      <c r="H114">
        <v>139.15165726382611</v>
      </c>
      <c r="I114">
        <v>9.5990343553120567</v>
      </c>
      <c r="J114">
        <v>39.51350864006352</v>
      </c>
      <c r="K114">
        <v>139.15165726382611</v>
      </c>
      <c r="L114">
        <v>67.193240487184397</v>
      </c>
      <c r="M114">
        <v>2.5850078645913062</v>
      </c>
      <c r="N114">
        <v>5.3533380112321094</v>
      </c>
    </row>
    <row r="115" spans="2:14" x14ac:dyDescent="0.2">
      <c r="B115">
        <v>35</v>
      </c>
      <c r="C115">
        <v>7</v>
      </c>
      <c r="D115">
        <v>0.06</v>
      </c>
      <c r="E115">
        <v>3.6</v>
      </c>
      <c r="F115">
        <v>2.5011090903299071</v>
      </c>
      <c r="G115">
        <v>182.24343074202929</v>
      </c>
      <c r="H115">
        <v>337.85190347856212</v>
      </c>
      <c r="I115">
        <v>101.35094457001971</v>
      </c>
      <c r="J115">
        <v>-64.607732403130029</v>
      </c>
      <c r="K115">
        <v>337.85190347856212</v>
      </c>
      <c r="L115">
        <v>709.45661199013784</v>
      </c>
      <c r="M115">
        <v>1.064691732366484</v>
      </c>
      <c r="N115">
        <v>0.50701920641611398</v>
      </c>
    </row>
    <row r="116" spans="2:14" x14ac:dyDescent="0.2">
      <c r="B116">
        <v>35</v>
      </c>
      <c r="C116">
        <v>7</v>
      </c>
      <c r="D116">
        <v>0.06</v>
      </c>
      <c r="E116">
        <v>36</v>
      </c>
      <c r="F116">
        <v>2.4596029297822741</v>
      </c>
      <c r="G116">
        <v>16.609785594680201</v>
      </c>
      <c r="H116">
        <v>92.601719833902791</v>
      </c>
      <c r="I116">
        <v>2.8445394807406359</v>
      </c>
      <c r="J116">
        <v>82.051990935136033</v>
      </c>
      <c r="K116">
        <v>92.601719833902791</v>
      </c>
      <c r="L116">
        <v>19.911776365184451</v>
      </c>
      <c r="M116">
        <v>3.8844648786556371</v>
      </c>
      <c r="N116">
        <v>18.06509483638289</v>
      </c>
    </row>
    <row r="117" spans="2:14" x14ac:dyDescent="0.2">
      <c r="B117">
        <v>35</v>
      </c>
      <c r="C117">
        <v>7</v>
      </c>
      <c r="D117">
        <v>0.06</v>
      </c>
      <c r="E117">
        <v>360</v>
      </c>
      <c r="F117">
        <v>2.4425865842486472</v>
      </c>
      <c r="G117">
        <v>182.24343074202929</v>
      </c>
      <c r="H117">
        <v>337.85190347856212</v>
      </c>
      <c r="I117">
        <v>101.35094457001971</v>
      </c>
      <c r="J117">
        <v>-65.133926803489459</v>
      </c>
      <c r="K117">
        <v>337.85190347856212</v>
      </c>
      <c r="L117">
        <v>709.45661199013784</v>
      </c>
      <c r="M117">
        <v>1.064691732366484</v>
      </c>
      <c r="N117">
        <v>0.50701920641611398</v>
      </c>
    </row>
    <row r="118" spans="2:14" x14ac:dyDescent="0.2">
      <c r="B118">
        <v>35</v>
      </c>
      <c r="C118">
        <v>7</v>
      </c>
      <c r="D118">
        <v>0.06</v>
      </c>
      <c r="E118">
        <v>3600</v>
      </c>
      <c r="F118">
        <v>2.439665180580175</v>
      </c>
      <c r="G118">
        <v>179.4621951001447</v>
      </c>
      <c r="H118">
        <v>334.12957466737129</v>
      </c>
      <c r="I118">
        <v>99.321160647806551</v>
      </c>
      <c r="J118">
        <v>-64.622555639907745</v>
      </c>
      <c r="K118">
        <v>334.12957466737129</v>
      </c>
      <c r="L118">
        <v>695.24812453464585</v>
      </c>
      <c r="M118">
        <v>1.0765527976863369</v>
      </c>
      <c r="N118">
        <v>0.51738094027750148</v>
      </c>
    </row>
    <row r="119" spans="2:14" x14ac:dyDescent="0.2">
      <c r="B119">
        <v>35</v>
      </c>
      <c r="C119">
        <v>7</v>
      </c>
      <c r="D119">
        <v>7.0000000000000007E-2</v>
      </c>
      <c r="E119">
        <v>3.6</v>
      </c>
      <c r="F119">
        <v>2.5175270413892048</v>
      </c>
      <c r="G119">
        <v>18.360642715978368</v>
      </c>
      <c r="H119">
        <v>96.996052644759118</v>
      </c>
      <c r="I119">
        <v>3.418674625030746</v>
      </c>
      <c r="J119">
        <v>79.450128496276363</v>
      </c>
      <c r="K119">
        <v>96.996052644759118</v>
      </c>
      <c r="L119">
        <v>23.930722375215229</v>
      </c>
      <c r="M119">
        <v>3.708482134992741</v>
      </c>
      <c r="N119">
        <v>15.03122733856334</v>
      </c>
    </row>
    <row r="120" spans="2:14" x14ac:dyDescent="0.2">
      <c r="B120">
        <v>35</v>
      </c>
      <c r="C120">
        <v>7</v>
      </c>
      <c r="D120">
        <v>7.0000000000000007E-2</v>
      </c>
      <c r="E120">
        <v>36</v>
      </c>
      <c r="F120">
        <v>2.4802243040599219</v>
      </c>
      <c r="G120">
        <v>184.83017648828809</v>
      </c>
      <c r="H120">
        <v>344.15558483105832</v>
      </c>
      <c r="I120">
        <v>103.56598759820081</v>
      </c>
      <c r="J120">
        <v>-67.649827281515599</v>
      </c>
      <c r="K120">
        <v>344.15558483105832</v>
      </c>
      <c r="L120">
        <v>724.96191318740557</v>
      </c>
      <c r="M120">
        <v>1.0451904436607671</v>
      </c>
      <c r="N120">
        <v>0.4961752084552869</v>
      </c>
    </row>
    <row r="121" spans="2:14" x14ac:dyDescent="0.2">
      <c r="B121">
        <v>35</v>
      </c>
      <c r="C121">
        <v>7</v>
      </c>
      <c r="D121">
        <v>7.0000000000000007E-2</v>
      </c>
      <c r="E121">
        <v>360</v>
      </c>
      <c r="F121">
        <v>2.451234395465701</v>
      </c>
      <c r="G121">
        <v>21.822221659784699</v>
      </c>
      <c r="H121">
        <v>106.2168406362172</v>
      </c>
      <c r="I121">
        <v>4.7928182406746913</v>
      </c>
      <c r="J121">
        <v>71.059072860891533</v>
      </c>
      <c r="K121">
        <v>106.2168406362172</v>
      </c>
      <c r="L121">
        <v>33.549727684722839</v>
      </c>
      <c r="M121">
        <v>3.3865451678220362</v>
      </c>
      <c r="N121">
        <v>10.721640776884779</v>
      </c>
    </row>
    <row r="123" spans="2:14" x14ac:dyDescent="0.2">
      <c r="B123">
        <v>35</v>
      </c>
      <c r="C123">
        <v>7</v>
      </c>
      <c r="D123">
        <v>0.08</v>
      </c>
      <c r="E123">
        <v>3.6</v>
      </c>
      <c r="F123">
        <v>2.5453257414266841</v>
      </c>
      <c r="G123">
        <v>20.124283396485961</v>
      </c>
      <c r="H123">
        <v>110.85494412332091</v>
      </c>
      <c r="I123">
        <v>4.197849684232267</v>
      </c>
      <c r="J123">
        <v>67.47442447963985</v>
      </c>
      <c r="K123">
        <v>110.85494412332091</v>
      </c>
      <c r="L123">
        <v>29.384947789625869</v>
      </c>
      <c r="M123">
        <v>3.2448541762625061</v>
      </c>
      <c r="N123">
        <v>12.241237621830891</v>
      </c>
    </row>
    <row r="124" spans="2:14" x14ac:dyDescent="0.2">
      <c r="B124">
        <v>35</v>
      </c>
      <c r="C124">
        <v>7</v>
      </c>
      <c r="D124">
        <v>0.08</v>
      </c>
      <c r="E124">
        <v>36</v>
      </c>
      <c r="F124">
        <v>2.4991943210571419</v>
      </c>
      <c r="G124">
        <v>190.5815382440326</v>
      </c>
      <c r="H124">
        <v>354.81426024340959</v>
      </c>
      <c r="I124">
        <v>108.17733915206389</v>
      </c>
      <c r="J124">
        <v>-72.596458303712836</v>
      </c>
      <c r="K124">
        <v>354.81426024340959</v>
      </c>
      <c r="L124">
        <v>757.24137406444743</v>
      </c>
      <c r="M124">
        <v>1.0137927606154771</v>
      </c>
      <c r="N124">
        <v>0.47502439871608287</v>
      </c>
    </row>
    <row r="125" spans="2:14" x14ac:dyDescent="0.2">
      <c r="B125">
        <v>35</v>
      </c>
      <c r="C125">
        <v>7</v>
      </c>
      <c r="D125">
        <v>0.08</v>
      </c>
      <c r="E125">
        <v>360</v>
      </c>
      <c r="F125">
        <v>2.4622599679981838</v>
      </c>
      <c r="G125">
        <v>185.0133307524645</v>
      </c>
      <c r="H125">
        <v>347.23219049226168</v>
      </c>
      <c r="I125">
        <v>104.0148654930881</v>
      </c>
      <c r="J125">
        <v>-69.648059244372632</v>
      </c>
      <c r="K125">
        <v>347.23219049226168</v>
      </c>
      <c r="L125">
        <v>728.10405845161654</v>
      </c>
      <c r="M125">
        <v>1.0359296696771001</v>
      </c>
      <c r="N125">
        <v>0.49403395602938749</v>
      </c>
    </row>
    <row r="127" spans="2:14" x14ac:dyDescent="0.2">
      <c r="B127">
        <v>35</v>
      </c>
      <c r="C127">
        <v>7</v>
      </c>
      <c r="D127">
        <v>0.09</v>
      </c>
      <c r="E127">
        <v>3.6</v>
      </c>
      <c r="F127">
        <v>2.5695124758762482</v>
      </c>
      <c r="G127">
        <v>193.06239608162301</v>
      </c>
      <c r="H127">
        <v>361.09822356413611</v>
      </c>
      <c r="I127">
        <v>110.38831032339</v>
      </c>
      <c r="J127">
        <v>-75.501548880876271</v>
      </c>
      <c r="K127">
        <v>361.09822356413611</v>
      </c>
      <c r="L127">
        <v>772.71817226372968</v>
      </c>
      <c r="M127">
        <v>0.99615036830557913</v>
      </c>
      <c r="N127">
        <v>0.46551011909570528</v>
      </c>
    </row>
    <row r="128" spans="2:14" x14ac:dyDescent="0.2">
      <c r="B128">
        <v>35</v>
      </c>
      <c r="C128">
        <v>7</v>
      </c>
      <c r="D128">
        <v>0.09</v>
      </c>
      <c r="E128">
        <v>36</v>
      </c>
      <c r="F128">
        <v>2.515430790876021</v>
      </c>
      <c r="G128">
        <v>21.85217174112103</v>
      </c>
      <c r="H128">
        <v>113.16533871228</v>
      </c>
      <c r="I128">
        <v>4.7906512540602932</v>
      </c>
      <c r="J128">
        <v>66.738866748985998</v>
      </c>
      <c r="K128">
        <v>113.16533871228</v>
      </c>
      <c r="L128">
        <v>33.534558778422053</v>
      </c>
      <c r="M128">
        <v>3.178606917021237</v>
      </c>
      <c r="N128">
        <v>10.726490566780919</v>
      </c>
    </row>
    <row r="131" spans="2:14" x14ac:dyDescent="0.2">
      <c r="B131">
        <v>35</v>
      </c>
      <c r="C131">
        <v>7</v>
      </c>
      <c r="D131">
        <v>0.1</v>
      </c>
      <c r="E131">
        <v>3.6</v>
      </c>
      <c r="F131">
        <v>2.5452852783831932</v>
      </c>
      <c r="G131">
        <v>41.735013156914192</v>
      </c>
      <c r="H131">
        <v>167.71395130295491</v>
      </c>
      <c r="I131">
        <v>14.804680295202051</v>
      </c>
      <c r="J131">
        <v>23.350261843943031</v>
      </c>
      <c r="K131">
        <v>167.71395130295491</v>
      </c>
      <c r="L131">
        <v>103.6327620664143</v>
      </c>
      <c r="M131">
        <v>2.14477165199057</v>
      </c>
      <c r="N131">
        <v>3.4709885293550431</v>
      </c>
    </row>
    <row r="132" spans="2:14" x14ac:dyDescent="0.2">
      <c r="B132">
        <v>35</v>
      </c>
      <c r="C132">
        <v>7</v>
      </c>
      <c r="D132">
        <v>0.1</v>
      </c>
      <c r="E132">
        <v>36</v>
      </c>
      <c r="F132">
        <v>2.5045026419688452</v>
      </c>
      <c r="G132">
        <v>41.802313779200396</v>
      </c>
      <c r="H132">
        <v>169.39492121459989</v>
      </c>
      <c r="I132">
        <v>14.939092394745639</v>
      </c>
      <c r="J132">
        <v>21.705188276726432</v>
      </c>
      <c r="K132">
        <v>169.39492121459989</v>
      </c>
      <c r="L132">
        <v>104.5736467632195</v>
      </c>
      <c r="M132">
        <v>2.12348827118733</v>
      </c>
      <c r="N132">
        <v>3.4397588640317029</v>
      </c>
    </row>
    <row r="135" spans="2:14" x14ac:dyDescent="0.2">
      <c r="B135">
        <v>35</v>
      </c>
      <c r="C135">
        <v>8</v>
      </c>
      <c r="D135">
        <v>0</v>
      </c>
      <c r="E135">
        <v>3.6</v>
      </c>
      <c r="F135">
        <v>2.530319053375075</v>
      </c>
      <c r="G135">
        <v>85.745583260139142</v>
      </c>
      <c r="H135">
        <v>259.52036912167301</v>
      </c>
      <c r="I135">
        <v>32.957155738198168</v>
      </c>
      <c r="J135">
        <v>-62.271123409133082</v>
      </c>
      <c r="K135">
        <v>259.52036912167301</v>
      </c>
      <c r="L135">
        <v>263.65724590558528</v>
      </c>
      <c r="M135">
        <v>1.386049694732284</v>
      </c>
      <c r="N135">
        <v>1.364302077731308</v>
      </c>
    </row>
    <row r="136" spans="2:14" x14ac:dyDescent="0.2">
      <c r="B136">
        <v>35</v>
      </c>
      <c r="C136">
        <v>8</v>
      </c>
      <c r="D136">
        <v>0</v>
      </c>
      <c r="E136">
        <v>36</v>
      </c>
      <c r="F136">
        <v>2.4594503370239682</v>
      </c>
      <c r="G136">
        <v>71.301520686290303</v>
      </c>
      <c r="H136">
        <v>235.50055425756901</v>
      </c>
      <c r="I136">
        <v>27.357996949900329</v>
      </c>
      <c r="J136">
        <v>-43.91325702385376</v>
      </c>
      <c r="K136">
        <v>235.50055425756901</v>
      </c>
      <c r="L136">
        <v>218.8639755992026</v>
      </c>
      <c r="M136">
        <v>1.527419455686243</v>
      </c>
      <c r="N136">
        <v>1.64352368823193</v>
      </c>
    </row>
    <row r="137" spans="2:14" x14ac:dyDescent="0.2">
      <c r="B137">
        <v>35</v>
      </c>
      <c r="C137">
        <v>8</v>
      </c>
      <c r="D137">
        <v>0</v>
      </c>
      <c r="E137">
        <v>360</v>
      </c>
      <c r="F137">
        <v>2.4171754395381488</v>
      </c>
      <c r="G137">
        <v>59.208948104210037</v>
      </c>
      <c r="H137">
        <v>210.11401619591871</v>
      </c>
      <c r="I137">
        <v>22.760735177028291</v>
      </c>
      <c r="J137">
        <v>-23.4792399286234</v>
      </c>
      <c r="K137">
        <v>210.11401619591871</v>
      </c>
      <c r="L137">
        <v>182.08588141622641</v>
      </c>
      <c r="M137">
        <v>1.7119663643119281</v>
      </c>
      <c r="N137">
        <v>1.9754861035911679</v>
      </c>
    </row>
    <row r="138" spans="2:14" x14ac:dyDescent="0.2">
      <c r="B138">
        <v>35</v>
      </c>
      <c r="C138">
        <v>8</v>
      </c>
      <c r="D138">
        <v>0</v>
      </c>
      <c r="E138">
        <v>3600</v>
      </c>
      <c r="F138">
        <v>2.3958445794516039</v>
      </c>
      <c r="G138">
        <v>51.650515911434347</v>
      </c>
      <c r="H138">
        <v>189.26289443744639</v>
      </c>
      <c r="I138">
        <v>19.703396364945661</v>
      </c>
      <c r="J138">
        <v>-6.6903305134743496</v>
      </c>
      <c r="K138">
        <v>189.26289443744639</v>
      </c>
      <c r="L138">
        <v>157.62717091956529</v>
      </c>
      <c r="M138">
        <v>1.9005739580760359</v>
      </c>
      <c r="N138">
        <v>2.282018552381798</v>
      </c>
    </row>
    <row r="139" spans="2:14" x14ac:dyDescent="0.2">
      <c r="B139">
        <v>35</v>
      </c>
      <c r="C139">
        <v>8</v>
      </c>
      <c r="D139">
        <v>0.01</v>
      </c>
      <c r="E139">
        <v>3.6</v>
      </c>
      <c r="F139">
        <v>2.544761344971564</v>
      </c>
      <c r="G139">
        <v>85.244107463401292</v>
      </c>
      <c r="H139">
        <v>261.04579245812852</v>
      </c>
      <c r="I139">
        <v>33.139390406437769</v>
      </c>
      <c r="J139">
        <v>-62.233424065909993</v>
      </c>
      <c r="K139">
        <v>261.04579245812852</v>
      </c>
      <c r="L139">
        <v>265.11512325150221</v>
      </c>
      <c r="M139">
        <v>1.3779503014039249</v>
      </c>
      <c r="N139">
        <v>1.3567997328340511</v>
      </c>
    </row>
    <row r="140" spans="2:14" x14ac:dyDescent="0.2">
      <c r="B140">
        <v>35</v>
      </c>
      <c r="C140">
        <v>8</v>
      </c>
      <c r="D140">
        <v>0.01</v>
      </c>
      <c r="E140">
        <v>36</v>
      </c>
      <c r="F140">
        <v>2.458787259345006</v>
      </c>
      <c r="G140">
        <v>52.656071310207487</v>
      </c>
      <c r="H140">
        <v>189.1046404721414</v>
      </c>
      <c r="I140">
        <v>20.279800977022461</v>
      </c>
      <c r="J140">
        <v>-3.218154281975075</v>
      </c>
      <c r="K140">
        <v>189.1046404721414</v>
      </c>
      <c r="L140">
        <v>162.23840781617969</v>
      </c>
      <c r="M140">
        <v>1.9021644709501251</v>
      </c>
      <c r="N140">
        <v>2.2171576585333801</v>
      </c>
    </row>
    <row r="141" spans="2:14" x14ac:dyDescent="0.2">
      <c r="B141">
        <v>35</v>
      </c>
      <c r="C141">
        <v>8</v>
      </c>
      <c r="D141">
        <v>0.01</v>
      </c>
      <c r="E141">
        <v>360</v>
      </c>
      <c r="F141">
        <v>2.4121952729173319</v>
      </c>
      <c r="G141">
        <v>46.515990011517033</v>
      </c>
      <c r="H141">
        <v>168.50482436944449</v>
      </c>
      <c r="I141">
        <v>17.331888424524951</v>
      </c>
      <c r="J141">
        <v>14.06410591868325</v>
      </c>
      <c r="K141">
        <v>168.50482436944449</v>
      </c>
      <c r="L141">
        <v>138.65510739619961</v>
      </c>
      <c r="M141">
        <v>2.1347052213131259</v>
      </c>
      <c r="N141">
        <v>2.5942652611422221</v>
      </c>
    </row>
    <row r="142" spans="2:14" x14ac:dyDescent="0.2">
      <c r="B142">
        <v>35</v>
      </c>
      <c r="C142">
        <v>8</v>
      </c>
      <c r="D142">
        <v>0.01</v>
      </c>
      <c r="E142">
        <v>3600</v>
      </c>
      <c r="F142">
        <v>2.3958511698043932</v>
      </c>
      <c r="G142">
        <v>114.72905069475669</v>
      </c>
      <c r="H142">
        <v>237.08232742290579</v>
      </c>
      <c r="I142">
        <v>54.8341193842748</v>
      </c>
      <c r="J142">
        <v>-18.045897958873351</v>
      </c>
      <c r="K142">
        <v>237.08232742290579</v>
      </c>
      <c r="L142">
        <v>438.6729550741984</v>
      </c>
      <c r="M142">
        <v>1.5172287715746089</v>
      </c>
      <c r="N142">
        <v>0.81999157740887507</v>
      </c>
    </row>
    <row r="143" spans="2:14" x14ac:dyDescent="0.2">
      <c r="B143">
        <v>35</v>
      </c>
      <c r="C143">
        <v>8</v>
      </c>
      <c r="D143">
        <v>0.02</v>
      </c>
      <c r="E143">
        <v>3.6</v>
      </c>
      <c r="F143">
        <v>2.5454568206668382</v>
      </c>
      <c r="G143">
        <v>25.51062318259801</v>
      </c>
      <c r="H143">
        <v>157.44057506975099</v>
      </c>
      <c r="I143">
        <v>8.5468207768922468</v>
      </c>
      <c r="J143">
        <v>18.108229595516381</v>
      </c>
      <c r="K143">
        <v>157.44057506975099</v>
      </c>
      <c r="L143">
        <v>68.374566215137975</v>
      </c>
      <c r="M143">
        <v>2.2847231613486092</v>
      </c>
      <c r="N143">
        <v>5.2608469539111464</v>
      </c>
    </row>
    <row r="144" spans="2:14" x14ac:dyDescent="0.2">
      <c r="B144">
        <v>35</v>
      </c>
      <c r="C144">
        <v>8</v>
      </c>
      <c r="D144">
        <v>0.02</v>
      </c>
      <c r="E144">
        <v>36</v>
      </c>
      <c r="F144">
        <v>2.4518908353630611</v>
      </c>
      <c r="G144">
        <v>28.541169345279851</v>
      </c>
      <c r="H144">
        <v>142.56488589924379</v>
      </c>
      <c r="I144">
        <v>9.2117176669185881</v>
      </c>
      <c r="J144">
        <v>33.579015525105937</v>
      </c>
      <c r="K144">
        <v>142.56488589924379</v>
      </c>
      <c r="L144">
        <v>73.693741335348705</v>
      </c>
      <c r="M144">
        <v>2.52311869173819</v>
      </c>
      <c r="N144">
        <v>4.8811218141446604</v>
      </c>
    </row>
    <row r="145" spans="2:14" x14ac:dyDescent="0.2">
      <c r="B145">
        <v>35</v>
      </c>
      <c r="C145">
        <v>8</v>
      </c>
      <c r="D145">
        <v>0.02</v>
      </c>
      <c r="E145">
        <v>360</v>
      </c>
      <c r="F145">
        <v>2.40502427853753</v>
      </c>
      <c r="G145">
        <v>9.1535444970537014</v>
      </c>
      <c r="H145">
        <v>65.401577352586855</v>
      </c>
      <c r="I145">
        <v>0.64272993995018624</v>
      </c>
      <c r="J145">
        <v>101.789255811495</v>
      </c>
      <c r="K145">
        <v>65.401577352586855</v>
      </c>
      <c r="L145">
        <v>5.1418395196014899</v>
      </c>
      <c r="M145">
        <v>5.4999916356555101</v>
      </c>
      <c r="N145">
        <v>69.957089680967556</v>
      </c>
    </row>
    <row r="146" spans="2:14" x14ac:dyDescent="0.2">
      <c r="B146">
        <v>35</v>
      </c>
      <c r="C146">
        <v>8</v>
      </c>
      <c r="D146">
        <v>0.02</v>
      </c>
      <c r="E146">
        <v>3600</v>
      </c>
      <c r="F146">
        <v>2.4145261006498941</v>
      </c>
      <c r="G146">
        <v>25.358655807309329</v>
      </c>
      <c r="H146">
        <v>136.7097369519889</v>
      </c>
      <c r="I146">
        <v>7.7974485030579501</v>
      </c>
      <c r="J146">
        <v>36.571395434106137</v>
      </c>
      <c r="K146">
        <v>136.7097369519889</v>
      </c>
      <c r="L146">
        <v>62.379588024463601</v>
      </c>
      <c r="M146">
        <v>2.6311814828831861</v>
      </c>
      <c r="N146">
        <v>5.7664396285662658</v>
      </c>
    </row>
    <row r="147" spans="2:14" x14ac:dyDescent="0.2">
      <c r="B147">
        <v>35</v>
      </c>
      <c r="C147">
        <v>8</v>
      </c>
      <c r="D147">
        <v>0.03</v>
      </c>
      <c r="E147">
        <v>3.6</v>
      </c>
      <c r="F147">
        <v>2.5219290807226722</v>
      </c>
      <c r="G147">
        <v>151.7122054663356</v>
      </c>
      <c r="H147">
        <v>289.53995567179788</v>
      </c>
      <c r="I147">
        <v>79.059901467133784</v>
      </c>
      <c r="J147">
        <v>-42.195679305636467</v>
      </c>
      <c r="K147">
        <v>289.53995567179788</v>
      </c>
      <c r="L147">
        <v>632.47921173707027</v>
      </c>
      <c r="M147">
        <v>1.242343660526233</v>
      </c>
      <c r="N147">
        <v>0.56872719564961738</v>
      </c>
    </row>
    <row r="148" spans="2:14" x14ac:dyDescent="0.2">
      <c r="B148">
        <v>35</v>
      </c>
      <c r="C148">
        <v>8</v>
      </c>
      <c r="D148">
        <v>0.03</v>
      </c>
      <c r="E148">
        <v>36</v>
      </c>
      <c r="F148">
        <v>2.4348121489667962</v>
      </c>
      <c r="G148">
        <v>151.7122054663356</v>
      </c>
      <c r="H148">
        <v>289.53995567179788</v>
      </c>
      <c r="I148">
        <v>79.059901467133784</v>
      </c>
      <c r="J148">
        <v>-42.268989357453513</v>
      </c>
      <c r="K148">
        <v>289.53995567179788</v>
      </c>
      <c r="L148">
        <v>632.47921173707027</v>
      </c>
      <c r="M148">
        <v>1.242343660526233</v>
      </c>
      <c r="N148">
        <v>0.56872719564961738</v>
      </c>
    </row>
    <row r="149" spans="2:14" x14ac:dyDescent="0.2">
      <c r="B149">
        <v>35</v>
      </c>
      <c r="C149">
        <v>8</v>
      </c>
      <c r="D149">
        <v>0.03</v>
      </c>
      <c r="E149">
        <v>360</v>
      </c>
      <c r="F149">
        <v>2.4148575933003609</v>
      </c>
      <c r="G149">
        <v>11.05324821532338</v>
      </c>
      <c r="H149">
        <v>76.092251585546705</v>
      </c>
      <c r="I149">
        <v>1.1384879118893281</v>
      </c>
      <c r="J149">
        <v>92.858741096234368</v>
      </c>
      <c r="K149">
        <v>76.092251585546705</v>
      </c>
      <c r="L149">
        <v>9.1079032951146246</v>
      </c>
      <c r="M149">
        <v>4.7272635636691964</v>
      </c>
      <c r="N149">
        <v>39.494065400414151</v>
      </c>
    </row>
    <row r="150" spans="2:14" x14ac:dyDescent="0.2">
      <c r="B150">
        <v>35</v>
      </c>
      <c r="C150">
        <v>8</v>
      </c>
      <c r="D150">
        <v>0.03</v>
      </c>
      <c r="E150">
        <v>3600</v>
      </c>
      <c r="F150">
        <v>2.401578308163447</v>
      </c>
      <c r="G150">
        <v>151.7122054663356</v>
      </c>
      <c r="H150">
        <v>289.53995567179788</v>
      </c>
      <c r="I150">
        <v>79.059901467133784</v>
      </c>
      <c r="J150">
        <v>-43.761470835863634</v>
      </c>
      <c r="K150">
        <v>289.53995567179788</v>
      </c>
      <c r="L150">
        <v>632.47921173707027</v>
      </c>
      <c r="M150">
        <v>1.242343660526233</v>
      </c>
      <c r="N150">
        <v>0.56872719564961738</v>
      </c>
    </row>
    <row r="151" spans="2:14" x14ac:dyDescent="0.2">
      <c r="B151">
        <v>35</v>
      </c>
      <c r="C151">
        <v>8</v>
      </c>
      <c r="D151">
        <v>0.04</v>
      </c>
      <c r="E151">
        <v>3.6</v>
      </c>
      <c r="F151">
        <v>2.4947208265425331</v>
      </c>
      <c r="G151">
        <v>177.44214828338841</v>
      </c>
      <c r="H151">
        <v>325.86860378799491</v>
      </c>
      <c r="I151">
        <v>97.259310832877844</v>
      </c>
      <c r="J151">
        <v>-59.084707987676552</v>
      </c>
      <c r="K151">
        <v>325.86860378799491</v>
      </c>
      <c r="L151">
        <v>778.07448666302275</v>
      </c>
      <c r="M151">
        <v>1.103844077694349</v>
      </c>
      <c r="N151">
        <v>0.46230551774111961</v>
      </c>
    </row>
    <row r="152" spans="2:14" x14ac:dyDescent="0.2">
      <c r="B152">
        <v>35</v>
      </c>
      <c r="C152">
        <v>8</v>
      </c>
      <c r="D152">
        <v>0.04</v>
      </c>
      <c r="E152">
        <v>36</v>
      </c>
      <c r="F152">
        <v>2.4457589170373559</v>
      </c>
      <c r="G152">
        <v>177.44214828338841</v>
      </c>
      <c r="H152">
        <v>325.86860378799491</v>
      </c>
      <c r="I152">
        <v>97.259310832877844</v>
      </c>
      <c r="J152">
        <v>-59.161533026421353</v>
      </c>
      <c r="K152">
        <v>325.86860378799491</v>
      </c>
      <c r="L152">
        <v>778.07448666302275</v>
      </c>
      <c r="M152">
        <v>1.103844077694349</v>
      </c>
      <c r="N152">
        <v>0.46230551774111961</v>
      </c>
    </row>
    <row r="153" spans="2:14" x14ac:dyDescent="0.2">
      <c r="B153">
        <v>35</v>
      </c>
      <c r="C153">
        <v>8</v>
      </c>
      <c r="D153">
        <v>0.04</v>
      </c>
      <c r="E153">
        <v>360</v>
      </c>
      <c r="F153">
        <v>2.4180860392746011</v>
      </c>
      <c r="G153">
        <v>174.68960556456349</v>
      </c>
      <c r="H153">
        <v>322.24714669417438</v>
      </c>
      <c r="I153">
        <v>95.291381219359835</v>
      </c>
      <c r="J153">
        <v>-57.921076239068583</v>
      </c>
      <c r="K153">
        <v>322.24714669417438</v>
      </c>
      <c r="L153">
        <v>762.33104975487868</v>
      </c>
      <c r="M153">
        <v>1.11624922699248</v>
      </c>
      <c r="N153">
        <v>0.47185291549329622</v>
      </c>
    </row>
    <row r="154" spans="2:14" x14ac:dyDescent="0.2">
      <c r="B154">
        <v>35</v>
      </c>
      <c r="C154">
        <v>8</v>
      </c>
      <c r="D154">
        <v>0.04</v>
      </c>
      <c r="E154">
        <v>3600</v>
      </c>
      <c r="F154">
        <v>2.412906094446801</v>
      </c>
      <c r="G154">
        <v>172.15954625854931</v>
      </c>
      <c r="H154">
        <v>318.91960570004329</v>
      </c>
      <c r="I154">
        <v>93.491387623159198</v>
      </c>
      <c r="J154">
        <v>-57.516752289357193</v>
      </c>
      <c r="K154">
        <v>318.91960570004329</v>
      </c>
      <c r="L154">
        <v>747.93110098527359</v>
      </c>
      <c r="M154">
        <v>1.1278959398194679</v>
      </c>
      <c r="N154">
        <v>0.4809375194106108</v>
      </c>
    </row>
    <row r="155" spans="2:14" x14ac:dyDescent="0.2">
      <c r="B155">
        <v>35</v>
      </c>
      <c r="C155">
        <v>8</v>
      </c>
      <c r="D155">
        <v>0.05</v>
      </c>
      <c r="E155">
        <v>3.6</v>
      </c>
      <c r="F155">
        <v>2.5022890924531001</v>
      </c>
      <c r="G155">
        <v>14.816694969970969</v>
      </c>
      <c r="H155">
        <v>89.132927173832144</v>
      </c>
      <c r="I155">
        <v>2.283026735330751</v>
      </c>
      <c r="J155">
        <v>83.876562518186304</v>
      </c>
      <c r="K155">
        <v>89.132927173832144</v>
      </c>
      <c r="L155">
        <v>18.264213882646001</v>
      </c>
      <c r="M155">
        <v>4.0356368830609721</v>
      </c>
      <c r="N155">
        <v>19.694695359414631</v>
      </c>
    </row>
    <row r="156" spans="2:14" x14ac:dyDescent="0.2">
      <c r="B156">
        <v>35</v>
      </c>
      <c r="C156">
        <v>8</v>
      </c>
      <c r="D156">
        <v>0.05</v>
      </c>
      <c r="E156">
        <v>36</v>
      </c>
      <c r="F156">
        <v>2.4497054341279521</v>
      </c>
      <c r="G156">
        <v>177.2865646687157</v>
      </c>
      <c r="H156">
        <v>328.44776461859573</v>
      </c>
      <c r="I156">
        <v>97.448009973621794</v>
      </c>
      <c r="J156">
        <v>-60.353710480475847</v>
      </c>
      <c r="K156">
        <v>328.44776461859573</v>
      </c>
      <c r="L156">
        <v>779.58407978897435</v>
      </c>
      <c r="M156">
        <v>1.09517605886467</v>
      </c>
      <c r="N156">
        <v>0.46141030547375211</v>
      </c>
    </row>
    <row r="157" spans="2:14" x14ac:dyDescent="0.2">
      <c r="B157">
        <v>35</v>
      </c>
      <c r="C157">
        <v>8</v>
      </c>
      <c r="D157">
        <v>0.05</v>
      </c>
      <c r="E157">
        <v>360</v>
      </c>
      <c r="F157">
        <v>2.4369734331176791</v>
      </c>
      <c r="G157">
        <v>14.891874257156189</v>
      </c>
      <c r="H157">
        <v>84.248616020724654</v>
      </c>
      <c r="I157">
        <v>2.2650853399232029</v>
      </c>
      <c r="J157">
        <v>88.234912618450508</v>
      </c>
      <c r="K157">
        <v>84.248616020724654</v>
      </c>
      <c r="L157">
        <v>18.120682719385631</v>
      </c>
      <c r="M157">
        <v>4.2696028182755974</v>
      </c>
      <c r="N157">
        <v>19.850694036659359</v>
      </c>
    </row>
    <row r="158" spans="2:14" x14ac:dyDescent="0.2">
      <c r="B158">
        <v>35</v>
      </c>
      <c r="C158">
        <v>8</v>
      </c>
      <c r="D158">
        <v>0.05</v>
      </c>
      <c r="E158">
        <v>3600</v>
      </c>
      <c r="F158">
        <v>2.4288518693344239</v>
      </c>
      <c r="G158">
        <v>30.8877292412127</v>
      </c>
      <c r="H158">
        <v>139.15165726382611</v>
      </c>
      <c r="I158">
        <v>9.5990343553120567</v>
      </c>
      <c r="J158">
        <v>39.51350864006352</v>
      </c>
      <c r="K158">
        <v>139.15165726382611</v>
      </c>
      <c r="L158">
        <v>76.792274842496454</v>
      </c>
      <c r="M158">
        <v>2.5850078645913062</v>
      </c>
      <c r="N158">
        <v>4.6841707598280946</v>
      </c>
    </row>
    <row r="159" spans="2:14" x14ac:dyDescent="0.2">
      <c r="B159">
        <v>35</v>
      </c>
      <c r="C159">
        <v>8</v>
      </c>
      <c r="D159">
        <v>0.06</v>
      </c>
      <c r="E159">
        <v>3.6</v>
      </c>
      <c r="F159">
        <v>2.5011090903299071</v>
      </c>
      <c r="G159">
        <v>182.24343074202929</v>
      </c>
      <c r="H159">
        <v>337.85190347856212</v>
      </c>
      <c r="I159">
        <v>101.35094457001971</v>
      </c>
      <c r="J159">
        <v>-64.607732403130029</v>
      </c>
      <c r="K159">
        <v>337.85190347856212</v>
      </c>
      <c r="L159">
        <v>810.80755656015754</v>
      </c>
      <c r="M159">
        <v>1.064691732366484</v>
      </c>
      <c r="N159">
        <v>0.44364180561409972</v>
      </c>
    </row>
    <row r="160" spans="2:14" x14ac:dyDescent="0.2">
      <c r="B160">
        <v>35</v>
      </c>
      <c r="C160">
        <v>8</v>
      </c>
      <c r="D160">
        <v>0.06</v>
      </c>
      <c r="E160">
        <v>36</v>
      </c>
      <c r="F160">
        <v>2.4596029297822741</v>
      </c>
      <c r="G160">
        <v>16.609785594680201</v>
      </c>
      <c r="H160">
        <v>92.601719833902791</v>
      </c>
      <c r="I160">
        <v>2.8445394807406359</v>
      </c>
      <c r="J160">
        <v>82.051990935136033</v>
      </c>
      <c r="K160">
        <v>92.601719833902791</v>
      </c>
      <c r="L160">
        <v>22.756315845925091</v>
      </c>
      <c r="M160">
        <v>3.8844648786556371</v>
      </c>
      <c r="N160">
        <v>15.80695798183503</v>
      </c>
    </row>
    <row r="161" spans="2:14" x14ac:dyDescent="0.2">
      <c r="B161">
        <v>35</v>
      </c>
      <c r="C161">
        <v>8</v>
      </c>
      <c r="D161">
        <v>0.06</v>
      </c>
      <c r="E161">
        <v>360</v>
      </c>
      <c r="F161">
        <v>2.4425865842486472</v>
      </c>
      <c r="G161">
        <v>182.24343074202929</v>
      </c>
      <c r="H161">
        <v>337.85190347856212</v>
      </c>
      <c r="I161">
        <v>101.35094457001971</v>
      </c>
      <c r="J161">
        <v>-65.133926803489459</v>
      </c>
      <c r="K161">
        <v>337.85190347856212</v>
      </c>
      <c r="L161">
        <v>810.80755656015754</v>
      </c>
      <c r="M161">
        <v>1.064691732366484</v>
      </c>
      <c r="N161">
        <v>0.44364180561409972</v>
      </c>
    </row>
    <row r="162" spans="2:14" x14ac:dyDescent="0.2">
      <c r="B162">
        <v>35</v>
      </c>
      <c r="C162">
        <v>8</v>
      </c>
      <c r="D162">
        <v>0.06</v>
      </c>
      <c r="E162">
        <v>3600</v>
      </c>
      <c r="F162">
        <v>2.439665180580175</v>
      </c>
      <c r="G162">
        <v>179.4621951001447</v>
      </c>
      <c r="H162">
        <v>334.12957466737129</v>
      </c>
      <c r="I162">
        <v>99.321160647806551</v>
      </c>
      <c r="J162">
        <v>-64.622555639907745</v>
      </c>
      <c r="K162">
        <v>334.12957466737129</v>
      </c>
      <c r="L162">
        <v>794.5692851824524</v>
      </c>
      <c r="M162">
        <v>1.0765527976863369</v>
      </c>
      <c r="N162">
        <v>0.45270832274281381</v>
      </c>
    </row>
    <row r="163" spans="2:14" x14ac:dyDescent="0.2">
      <c r="B163">
        <v>35</v>
      </c>
      <c r="C163">
        <v>8</v>
      </c>
      <c r="D163">
        <v>7.0000000000000007E-2</v>
      </c>
      <c r="E163">
        <v>3.6</v>
      </c>
      <c r="F163">
        <v>2.5175270413892048</v>
      </c>
      <c r="G163">
        <v>18.360642715978368</v>
      </c>
      <c r="H163">
        <v>96.996052644759118</v>
      </c>
      <c r="I163">
        <v>3.418674625030746</v>
      </c>
      <c r="J163">
        <v>79.450128496276363</v>
      </c>
      <c r="K163">
        <v>96.996052644759118</v>
      </c>
      <c r="L163">
        <v>27.349397000245968</v>
      </c>
      <c r="M163">
        <v>3.708482134992741</v>
      </c>
      <c r="N163">
        <v>13.152323921242919</v>
      </c>
    </row>
    <row r="164" spans="2:14" x14ac:dyDescent="0.2">
      <c r="B164">
        <v>35</v>
      </c>
      <c r="C164">
        <v>8</v>
      </c>
      <c r="D164">
        <v>7.0000000000000007E-2</v>
      </c>
      <c r="E164">
        <v>36</v>
      </c>
      <c r="F164">
        <v>2.4802243040599219</v>
      </c>
      <c r="G164">
        <v>184.83017648828809</v>
      </c>
      <c r="H164">
        <v>344.15558483105832</v>
      </c>
      <c r="I164">
        <v>103.56598759820081</v>
      </c>
      <c r="J164">
        <v>-67.649827281515599</v>
      </c>
      <c r="K164">
        <v>344.15558483105832</v>
      </c>
      <c r="L164">
        <v>828.52790078560633</v>
      </c>
      <c r="M164">
        <v>1.0451904436607671</v>
      </c>
      <c r="N164">
        <v>0.43415330739837599</v>
      </c>
    </row>
    <row r="165" spans="2:14" x14ac:dyDescent="0.2">
      <c r="B165">
        <v>35</v>
      </c>
      <c r="C165">
        <v>8</v>
      </c>
      <c r="D165">
        <v>7.0000000000000007E-2</v>
      </c>
      <c r="E165">
        <v>360</v>
      </c>
      <c r="F165">
        <v>2.451234395465701</v>
      </c>
      <c r="G165">
        <v>21.822221659784699</v>
      </c>
      <c r="H165">
        <v>106.2168406362172</v>
      </c>
      <c r="I165">
        <v>4.7928182406746913</v>
      </c>
      <c r="J165">
        <v>71.059072860891533</v>
      </c>
      <c r="K165">
        <v>106.2168406362172</v>
      </c>
      <c r="L165">
        <v>38.34254592539753</v>
      </c>
      <c r="M165">
        <v>3.3865451678220362</v>
      </c>
      <c r="N165">
        <v>9.3814356797741816</v>
      </c>
    </row>
    <row r="167" spans="2:14" x14ac:dyDescent="0.2">
      <c r="B167">
        <v>35</v>
      </c>
      <c r="C167">
        <v>8</v>
      </c>
      <c r="D167">
        <v>0.08</v>
      </c>
      <c r="E167">
        <v>3.6</v>
      </c>
      <c r="F167">
        <v>2.5453257414266841</v>
      </c>
      <c r="G167">
        <v>20.124283396485961</v>
      </c>
      <c r="H167">
        <v>110.85494412332091</v>
      </c>
      <c r="I167">
        <v>4.197849684232267</v>
      </c>
      <c r="J167">
        <v>67.47442447963985</v>
      </c>
      <c r="K167">
        <v>110.85494412332091</v>
      </c>
      <c r="L167">
        <v>33.582797473858143</v>
      </c>
      <c r="M167">
        <v>3.2448541762625061</v>
      </c>
      <c r="N167">
        <v>10.711082919102029</v>
      </c>
    </row>
    <row r="168" spans="2:14" x14ac:dyDescent="0.2">
      <c r="B168">
        <v>35</v>
      </c>
      <c r="C168">
        <v>8</v>
      </c>
      <c r="D168">
        <v>0.08</v>
      </c>
      <c r="E168">
        <v>36</v>
      </c>
      <c r="F168">
        <v>2.4991943210571419</v>
      </c>
      <c r="G168">
        <v>190.5815382440326</v>
      </c>
      <c r="H168">
        <v>354.81426024340959</v>
      </c>
      <c r="I168">
        <v>108.17733915206389</v>
      </c>
      <c r="J168">
        <v>-72.596458303712836</v>
      </c>
      <c r="K168">
        <v>354.81426024340959</v>
      </c>
      <c r="L168">
        <v>865.41871321651138</v>
      </c>
      <c r="M168">
        <v>1.0137927606154771</v>
      </c>
      <c r="N168">
        <v>0.41564634887657248</v>
      </c>
    </row>
    <row r="169" spans="2:14" x14ac:dyDescent="0.2">
      <c r="B169">
        <v>35</v>
      </c>
      <c r="C169">
        <v>8</v>
      </c>
      <c r="D169">
        <v>0.08</v>
      </c>
      <c r="E169">
        <v>360</v>
      </c>
      <c r="F169">
        <v>2.4622599679981838</v>
      </c>
      <c r="G169">
        <v>185.0133307524645</v>
      </c>
      <c r="H169">
        <v>347.23219049226168</v>
      </c>
      <c r="I169">
        <v>104.0148654930881</v>
      </c>
      <c r="J169">
        <v>-69.648059244372632</v>
      </c>
      <c r="K169">
        <v>347.23219049226168</v>
      </c>
      <c r="L169">
        <v>832.11892394470465</v>
      </c>
      <c r="M169">
        <v>1.0359296696771001</v>
      </c>
      <c r="N169">
        <v>0.43227971152571409</v>
      </c>
    </row>
    <row r="171" spans="2:14" x14ac:dyDescent="0.2">
      <c r="B171">
        <v>35</v>
      </c>
      <c r="C171">
        <v>8</v>
      </c>
      <c r="D171">
        <v>0.09</v>
      </c>
      <c r="E171">
        <v>3.6</v>
      </c>
      <c r="F171">
        <v>2.5695124758762482</v>
      </c>
      <c r="G171">
        <v>193.06239608162301</v>
      </c>
      <c r="H171">
        <v>361.09822356413611</v>
      </c>
      <c r="I171">
        <v>110.38831032339</v>
      </c>
      <c r="J171">
        <v>-75.501548880876271</v>
      </c>
      <c r="K171">
        <v>361.09822356413611</v>
      </c>
      <c r="L171">
        <v>883.10648258711967</v>
      </c>
      <c r="M171">
        <v>0.99615036830557913</v>
      </c>
      <c r="N171">
        <v>0.40732135420874221</v>
      </c>
    </row>
    <row r="172" spans="2:14" x14ac:dyDescent="0.2">
      <c r="B172">
        <v>35</v>
      </c>
      <c r="C172">
        <v>8</v>
      </c>
      <c r="D172">
        <v>0.09</v>
      </c>
      <c r="E172">
        <v>36</v>
      </c>
      <c r="F172">
        <v>2.515430790876021</v>
      </c>
      <c r="G172">
        <v>21.85217174112103</v>
      </c>
      <c r="H172">
        <v>113.16533871228</v>
      </c>
      <c r="I172">
        <v>4.7906512540602932</v>
      </c>
      <c r="J172">
        <v>66.738866748985998</v>
      </c>
      <c r="K172">
        <v>113.16533871228</v>
      </c>
      <c r="L172">
        <v>38.325210032482353</v>
      </c>
      <c r="M172">
        <v>3.178606917021237</v>
      </c>
      <c r="N172">
        <v>9.3856792459333072</v>
      </c>
    </row>
    <row r="175" spans="2:14" x14ac:dyDescent="0.2">
      <c r="B175">
        <v>35</v>
      </c>
      <c r="C175">
        <v>8</v>
      </c>
      <c r="D175">
        <v>0.1</v>
      </c>
      <c r="E175">
        <v>3.6</v>
      </c>
      <c r="F175">
        <v>2.5452852783831932</v>
      </c>
      <c r="G175">
        <v>41.735013156914192</v>
      </c>
      <c r="H175">
        <v>167.71395130295491</v>
      </c>
      <c r="I175">
        <v>14.804680295202051</v>
      </c>
      <c r="J175">
        <v>23.350261843943031</v>
      </c>
      <c r="K175">
        <v>167.71395130295491</v>
      </c>
      <c r="L175">
        <v>118.43744236161641</v>
      </c>
      <c r="M175">
        <v>2.14477165199057</v>
      </c>
      <c r="N175">
        <v>3.0371149631856631</v>
      </c>
    </row>
    <row r="176" spans="2:14" x14ac:dyDescent="0.2">
      <c r="B176">
        <v>35</v>
      </c>
      <c r="C176">
        <v>8</v>
      </c>
      <c r="D176">
        <v>0.1</v>
      </c>
      <c r="E176">
        <v>36</v>
      </c>
      <c r="F176">
        <v>2.5045026419688452</v>
      </c>
      <c r="G176">
        <v>41.802313779200396</v>
      </c>
      <c r="H176">
        <v>169.39492121459989</v>
      </c>
      <c r="I176">
        <v>14.939092394745639</v>
      </c>
      <c r="J176">
        <v>21.705188276726432</v>
      </c>
      <c r="K176">
        <v>169.39492121459989</v>
      </c>
      <c r="L176">
        <v>119.5127391579651</v>
      </c>
      <c r="M176">
        <v>2.12348827118733</v>
      </c>
      <c r="N176">
        <v>3.009789006027741</v>
      </c>
    </row>
    <row r="179" spans="2:14" x14ac:dyDescent="0.2">
      <c r="B179">
        <v>35</v>
      </c>
      <c r="C179">
        <v>9</v>
      </c>
      <c r="D179">
        <v>0</v>
      </c>
      <c r="E179">
        <v>3.6</v>
      </c>
      <c r="F179">
        <v>2.530319053375075</v>
      </c>
      <c r="G179">
        <v>85.745583260139142</v>
      </c>
      <c r="H179">
        <v>259.52036912167301</v>
      </c>
      <c r="I179">
        <v>32.957155738198168</v>
      </c>
      <c r="J179">
        <v>-62.271123409133082</v>
      </c>
      <c r="K179">
        <v>259.52036912167301</v>
      </c>
      <c r="L179">
        <v>296.61440164378348</v>
      </c>
      <c r="M179">
        <v>1.386049694732284</v>
      </c>
      <c r="N179">
        <v>1.2127129579833851</v>
      </c>
    </row>
    <row r="180" spans="2:14" x14ac:dyDescent="0.2">
      <c r="B180">
        <v>35</v>
      </c>
      <c r="C180">
        <v>9</v>
      </c>
      <c r="D180">
        <v>0</v>
      </c>
      <c r="E180">
        <v>36</v>
      </c>
      <c r="F180">
        <v>2.4594503370239682</v>
      </c>
      <c r="G180">
        <v>71.301520686290303</v>
      </c>
      <c r="H180">
        <v>235.50055425756901</v>
      </c>
      <c r="I180">
        <v>27.357996949900329</v>
      </c>
      <c r="J180">
        <v>-43.91325702385376</v>
      </c>
      <c r="K180">
        <v>235.50055425756901</v>
      </c>
      <c r="L180">
        <v>246.2219725491029</v>
      </c>
      <c r="M180">
        <v>1.527419455686243</v>
      </c>
      <c r="N180">
        <v>1.4609099450950489</v>
      </c>
    </row>
    <row r="181" spans="2:14" x14ac:dyDescent="0.2">
      <c r="B181">
        <v>35</v>
      </c>
      <c r="C181">
        <v>9</v>
      </c>
      <c r="D181">
        <v>0</v>
      </c>
      <c r="E181">
        <v>360</v>
      </c>
      <c r="F181">
        <v>2.4171754395381488</v>
      </c>
      <c r="G181">
        <v>59.208948104210037</v>
      </c>
      <c r="H181">
        <v>210.11401619591871</v>
      </c>
      <c r="I181">
        <v>22.760735177028291</v>
      </c>
      <c r="J181">
        <v>-23.4792399286234</v>
      </c>
      <c r="K181">
        <v>210.11401619591871</v>
      </c>
      <c r="L181">
        <v>204.84661659325471</v>
      </c>
      <c r="M181">
        <v>1.7119663643119281</v>
      </c>
      <c r="N181">
        <v>1.7559876476365941</v>
      </c>
    </row>
    <row r="182" spans="2:14" x14ac:dyDescent="0.2">
      <c r="B182">
        <v>35</v>
      </c>
      <c r="C182">
        <v>9</v>
      </c>
      <c r="D182">
        <v>0</v>
      </c>
      <c r="E182">
        <v>3600</v>
      </c>
      <c r="F182">
        <v>2.3958445794516039</v>
      </c>
      <c r="G182">
        <v>51.650515911434347</v>
      </c>
      <c r="H182">
        <v>189.26289443744639</v>
      </c>
      <c r="I182">
        <v>19.703396364945661</v>
      </c>
      <c r="J182">
        <v>-6.6903305134743496</v>
      </c>
      <c r="K182">
        <v>189.26289443744639</v>
      </c>
      <c r="L182">
        <v>177.33056728451089</v>
      </c>
      <c r="M182">
        <v>1.9005739580760359</v>
      </c>
      <c r="N182">
        <v>2.0284609354504868</v>
      </c>
    </row>
    <row r="183" spans="2:14" x14ac:dyDescent="0.2">
      <c r="B183">
        <v>35</v>
      </c>
      <c r="C183">
        <v>9</v>
      </c>
      <c r="D183">
        <v>0.01</v>
      </c>
      <c r="E183">
        <v>3.6</v>
      </c>
      <c r="F183">
        <v>2.544761344971564</v>
      </c>
      <c r="G183">
        <v>85.244107463401292</v>
      </c>
      <c r="H183">
        <v>261.04579245812852</v>
      </c>
      <c r="I183">
        <v>33.139390406437769</v>
      </c>
      <c r="J183">
        <v>-62.233424065909993</v>
      </c>
      <c r="K183">
        <v>261.04579245812852</v>
      </c>
      <c r="L183">
        <v>298.25451365793992</v>
      </c>
      <c r="M183">
        <v>1.3779503014039249</v>
      </c>
      <c r="N183">
        <v>1.206044206963601</v>
      </c>
    </row>
    <row r="184" spans="2:14" x14ac:dyDescent="0.2">
      <c r="B184">
        <v>35</v>
      </c>
      <c r="C184">
        <v>9</v>
      </c>
      <c r="D184">
        <v>0.01</v>
      </c>
      <c r="E184">
        <v>36</v>
      </c>
      <c r="F184">
        <v>2.458787259345006</v>
      </c>
      <c r="G184">
        <v>52.656071310207487</v>
      </c>
      <c r="H184">
        <v>189.1046404721414</v>
      </c>
      <c r="I184">
        <v>20.279800977022461</v>
      </c>
      <c r="J184">
        <v>-3.218154281975075</v>
      </c>
      <c r="K184">
        <v>189.1046404721414</v>
      </c>
      <c r="L184">
        <v>182.51820879320209</v>
      </c>
      <c r="M184">
        <v>1.9021644709501251</v>
      </c>
      <c r="N184">
        <v>1.970806807585227</v>
      </c>
    </row>
    <row r="185" spans="2:14" x14ac:dyDescent="0.2">
      <c r="B185">
        <v>35</v>
      </c>
      <c r="C185">
        <v>9</v>
      </c>
      <c r="D185">
        <v>0.01</v>
      </c>
      <c r="E185">
        <v>360</v>
      </c>
      <c r="F185">
        <v>2.4121952729173319</v>
      </c>
      <c r="G185">
        <v>46.515990011517033</v>
      </c>
      <c r="H185">
        <v>168.50482436944449</v>
      </c>
      <c r="I185">
        <v>17.331888424524951</v>
      </c>
      <c r="J185">
        <v>14.06410591868325</v>
      </c>
      <c r="K185">
        <v>168.50482436944449</v>
      </c>
      <c r="L185">
        <v>155.9869958207245</v>
      </c>
      <c r="M185">
        <v>2.1347052213131259</v>
      </c>
      <c r="N185">
        <v>2.3060135654597529</v>
      </c>
    </row>
    <row r="186" spans="2:14" x14ac:dyDescent="0.2">
      <c r="B186">
        <v>35</v>
      </c>
      <c r="C186">
        <v>9</v>
      </c>
      <c r="D186">
        <v>0.01</v>
      </c>
      <c r="E186">
        <v>3600</v>
      </c>
      <c r="F186">
        <v>2.3958511698043932</v>
      </c>
      <c r="G186">
        <v>114.72905069475669</v>
      </c>
      <c r="H186">
        <v>237.08232742290579</v>
      </c>
      <c r="I186">
        <v>54.8341193842748</v>
      </c>
      <c r="J186">
        <v>-18.045897958873351</v>
      </c>
      <c r="K186">
        <v>237.08232742290579</v>
      </c>
      <c r="L186">
        <v>493.5070744584732</v>
      </c>
      <c r="M186">
        <v>1.5172287715746089</v>
      </c>
      <c r="N186">
        <v>0.72888140214122232</v>
      </c>
    </row>
    <row r="187" spans="2:14" x14ac:dyDescent="0.2">
      <c r="B187">
        <v>35</v>
      </c>
      <c r="C187">
        <v>9</v>
      </c>
      <c r="D187">
        <v>0.02</v>
      </c>
      <c r="E187">
        <v>3.6</v>
      </c>
      <c r="F187">
        <v>2.5454568206668382</v>
      </c>
      <c r="G187">
        <v>25.51062318259801</v>
      </c>
      <c r="H187">
        <v>157.44057506975099</v>
      </c>
      <c r="I187">
        <v>8.5468207768922468</v>
      </c>
      <c r="J187">
        <v>18.108229595516381</v>
      </c>
      <c r="K187">
        <v>157.44057506975099</v>
      </c>
      <c r="L187">
        <v>76.921386992030222</v>
      </c>
      <c r="M187">
        <v>2.2847231613486092</v>
      </c>
      <c r="N187">
        <v>4.6763084034765736</v>
      </c>
    </row>
    <row r="188" spans="2:14" x14ac:dyDescent="0.2">
      <c r="B188">
        <v>35</v>
      </c>
      <c r="C188">
        <v>9</v>
      </c>
      <c r="D188">
        <v>0.02</v>
      </c>
      <c r="E188">
        <v>36</v>
      </c>
      <c r="F188">
        <v>2.4518908353630611</v>
      </c>
      <c r="G188">
        <v>28.541169345279851</v>
      </c>
      <c r="H188">
        <v>142.56488589924379</v>
      </c>
      <c r="I188">
        <v>9.2117176669185881</v>
      </c>
      <c r="J188">
        <v>33.579015525105937</v>
      </c>
      <c r="K188">
        <v>142.56488589924379</v>
      </c>
      <c r="L188">
        <v>82.905459002267293</v>
      </c>
      <c r="M188">
        <v>2.52311869173819</v>
      </c>
      <c r="N188">
        <v>4.3387749459063638</v>
      </c>
    </row>
    <row r="189" spans="2:14" x14ac:dyDescent="0.2">
      <c r="B189">
        <v>35</v>
      </c>
      <c r="C189">
        <v>9</v>
      </c>
      <c r="D189">
        <v>0.02</v>
      </c>
      <c r="E189">
        <v>360</v>
      </c>
      <c r="F189">
        <v>2.40502427853753</v>
      </c>
      <c r="G189">
        <v>9.1535444970537014</v>
      </c>
      <c r="H189">
        <v>65.401577352586855</v>
      </c>
      <c r="I189">
        <v>0.64272993995018624</v>
      </c>
      <c r="J189">
        <v>101.789255811495</v>
      </c>
      <c r="K189">
        <v>65.401577352586855</v>
      </c>
      <c r="L189">
        <v>5.7845694595516761</v>
      </c>
      <c r="M189">
        <v>5.4999916356555101</v>
      </c>
      <c r="N189">
        <v>62.184079716415603</v>
      </c>
    </row>
    <row r="190" spans="2:14" x14ac:dyDescent="0.2">
      <c r="B190">
        <v>35</v>
      </c>
      <c r="C190">
        <v>9</v>
      </c>
      <c r="D190">
        <v>0.02</v>
      </c>
      <c r="E190">
        <v>3600</v>
      </c>
      <c r="F190">
        <v>2.4145261006498941</v>
      </c>
      <c r="G190">
        <v>25.358655807309329</v>
      </c>
      <c r="H190">
        <v>136.7097369519889</v>
      </c>
      <c r="I190">
        <v>7.7974485030579501</v>
      </c>
      <c r="J190">
        <v>36.571395434106137</v>
      </c>
      <c r="K190">
        <v>136.7097369519889</v>
      </c>
      <c r="L190">
        <v>70.177036527521551</v>
      </c>
      <c r="M190">
        <v>2.6311814828831861</v>
      </c>
      <c r="N190">
        <v>5.125724114281125</v>
      </c>
    </row>
    <row r="191" spans="2:14" x14ac:dyDescent="0.2">
      <c r="B191">
        <v>35</v>
      </c>
      <c r="C191">
        <v>9</v>
      </c>
      <c r="D191">
        <v>0.03</v>
      </c>
      <c r="E191">
        <v>3.6</v>
      </c>
      <c r="F191">
        <v>2.5219290807226722</v>
      </c>
      <c r="G191">
        <v>151.7122054663356</v>
      </c>
      <c r="H191">
        <v>289.53995567179788</v>
      </c>
      <c r="I191">
        <v>79.059901467133784</v>
      </c>
      <c r="J191">
        <v>-42.195679305636467</v>
      </c>
      <c r="K191">
        <v>289.53995567179788</v>
      </c>
      <c r="L191">
        <v>711.53911320420411</v>
      </c>
      <c r="M191">
        <v>1.242343660526233</v>
      </c>
      <c r="N191">
        <v>0.50553528502188205</v>
      </c>
    </row>
    <row r="192" spans="2:14" x14ac:dyDescent="0.2">
      <c r="B192">
        <v>35</v>
      </c>
      <c r="C192">
        <v>9</v>
      </c>
      <c r="D192">
        <v>0.03</v>
      </c>
      <c r="E192">
        <v>36</v>
      </c>
      <c r="F192">
        <v>2.4348121489667962</v>
      </c>
      <c r="G192">
        <v>151.7122054663356</v>
      </c>
      <c r="H192">
        <v>289.53995567179788</v>
      </c>
      <c r="I192">
        <v>79.059901467133784</v>
      </c>
      <c r="J192">
        <v>-42.268989357453513</v>
      </c>
      <c r="K192">
        <v>289.53995567179788</v>
      </c>
      <c r="L192">
        <v>711.53911320420411</v>
      </c>
      <c r="M192">
        <v>1.242343660526233</v>
      </c>
      <c r="N192">
        <v>0.50553528502188205</v>
      </c>
    </row>
    <row r="193" spans="2:14" x14ac:dyDescent="0.2">
      <c r="B193">
        <v>35</v>
      </c>
      <c r="C193">
        <v>9</v>
      </c>
      <c r="D193">
        <v>0.03</v>
      </c>
      <c r="E193">
        <v>360</v>
      </c>
      <c r="F193">
        <v>2.4148575933003609</v>
      </c>
      <c r="G193">
        <v>11.05324821532338</v>
      </c>
      <c r="H193">
        <v>76.092251585546705</v>
      </c>
      <c r="I193">
        <v>1.1384879118893281</v>
      </c>
      <c r="J193">
        <v>92.858741096234368</v>
      </c>
      <c r="K193">
        <v>76.092251585546705</v>
      </c>
      <c r="L193">
        <v>10.246391207003949</v>
      </c>
      <c r="M193">
        <v>4.7272635636691964</v>
      </c>
      <c r="N193">
        <v>35.105835911479247</v>
      </c>
    </row>
    <row r="194" spans="2:14" x14ac:dyDescent="0.2">
      <c r="B194">
        <v>35</v>
      </c>
      <c r="C194">
        <v>9</v>
      </c>
      <c r="D194">
        <v>0.03</v>
      </c>
      <c r="E194">
        <v>3600</v>
      </c>
      <c r="F194">
        <v>2.401578308163447</v>
      </c>
      <c r="G194">
        <v>151.7122054663356</v>
      </c>
      <c r="H194">
        <v>289.53995567179788</v>
      </c>
      <c r="I194">
        <v>79.059901467133784</v>
      </c>
      <c r="J194">
        <v>-43.761470835863634</v>
      </c>
      <c r="K194">
        <v>289.53995567179788</v>
      </c>
      <c r="L194">
        <v>711.53911320420411</v>
      </c>
      <c r="M194">
        <v>1.242343660526233</v>
      </c>
      <c r="N194">
        <v>0.50553528502188205</v>
      </c>
    </row>
    <row r="195" spans="2:14" x14ac:dyDescent="0.2">
      <c r="B195">
        <v>35</v>
      </c>
      <c r="C195">
        <v>9</v>
      </c>
      <c r="D195">
        <v>0.04</v>
      </c>
      <c r="E195">
        <v>3.6</v>
      </c>
      <c r="F195">
        <v>2.4947208265425331</v>
      </c>
      <c r="G195">
        <v>177.44214828338841</v>
      </c>
      <c r="H195">
        <v>325.86860378799491</v>
      </c>
      <c r="I195">
        <v>97.259310832877844</v>
      </c>
      <c r="J195">
        <v>-59.084707987676552</v>
      </c>
      <c r="K195">
        <v>325.86860378799491</v>
      </c>
      <c r="L195">
        <v>875.33379749590063</v>
      </c>
      <c r="M195">
        <v>1.103844077694349</v>
      </c>
      <c r="N195">
        <v>0.41093823799210633</v>
      </c>
    </row>
    <row r="196" spans="2:14" x14ac:dyDescent="0.2">
      <c r="B196">
        <v>35</v>
      </c>
      <c r="C196">
        <v>9</v>
      </c>
      <c r="D196">
        <v>0.04</v>
      </c>
      <c r="E196">
        <v>36</v>
      </c>
      <c r="F196">
        <v>2.4457589170373559</v>
      </c>
      <c r="G196">
        <v>177.44214828338841</v>
      </c>
      <c r="H196">
        <v>325.86860378799491</v>
      </c>
      <c r="I196">
        <v>97.259310832877844</v>
      </c>
      <c r="J196">
        <v>-59.161533026421353</v>
      </c>
      <c r="K196">
        <v>325.86860378799491</v>
      </c>
      <c r="L196">
        <v>875.33379749590063</v>
      </c>
      <c r="M196">
        <v>1.103844077694349</v>
      </c>
      <c r="N196">
        <v>0.41093823799210633</v>
      </c>
    </row>
    <row r="197" spans="2:14" x14ac:dyDescent="0.2">
      <c r="B197">
        <v>35</v>
      </c>
      <c r="C197">
        <v>9</v>
      </c>
      <c r="D197">
        <v>0.04</v>
      </c>
      <c r="E197">
        <v>360</v>
      </c>
      <c r="F197">
        <v>2.4180860392746011</v>
      </c>
      <c r="G197">
        <v>174.68960556456349</v>
      </c>
      <c r="H197">
        <v>322.24714669417438</v>
      </c>
      <c r="I197">
        <v>95.291381219359835</v>
      </c>
      <c r="J197">
        <v>-57.921076239068583</v>
      </c>
      <c r="K197">
        <v>322.24714669417438</v>
      </c>
      <c r="L197">
        <v>857.62243097423857</v>
      </c>
      <c r="M197">
        <v>1.11624922699248</v>
      </c>
      <c r="N197">
        <v>0.41942481377181878</v>
      </c>
    </row>
    <row r="198" spans="2:14" x14ac:dyDescent="0.2">
      <c r="B198">
        <v>35</v>
      </c>
      <c r="C198">
        <v>9</v>
      </c>
      <c r="D198">
        <v>0.04</v>
      </c>
      <c r="E198">
        <v>3600</v>
      </c>
      <c r="F198">
        <v>2.412906094446801</v>
      </c>
      <c r="G198">
        <v>172.15954625854931</v>
      </c>
      <c r="H198">
        <v>318.91960570004329</v>
      </c>
      <c r="I198">
        <v>93.491387623159198</v>
      </c>
      <c r="J198">
        <v>-57.516752289357193</v>
      </c>
      <c r="K198">
        <v>318.91960570004329</v>
      </c>
      <c r="L198">
        <v>841.42248860843279</v>
      </c>
      <c r="M198">
        <v>1.1278959398194679</v>
      </c>
      <c r="N198">
        <v>0.42750001725387632</v>
      </c>
    </row>
    <row r="199" spans="2:14" x14ac:dyDescent="0.2">
      <c r="B199">
        <v>35</v>
      </c>
      <c r="C199">
        <v>9</v>
      </c>
      <c r="D199">
        <v>0.05</v>
      </c>
      <c r="E199">
        <v>3.6</v>
      </c>
      <c r="F199">
        <v>2.5022890924531001</v>
      </c>
      <c r="G199">
        <v>14.816694969970969</v>
      </c>
      <c r="H199">
        <v>89.132927173832144</v>
      </c>
      <c r="I199">
        <v>2.283026735330751</v>
      </c>
      <c r="J199">
        <v>83.876562518186304</v>
      </c>
      <c r="K199">
        <v>89.132927173832144</v>
      </c>
      <c r="L199">
        <v>20.547240617976751</v>
      </c>
      <c r="M199">
        <v>4.0356368830609721</v>
      </c>
      <c r="N199">
        <v>17.506395875035231</v>
      </c>
    </row>
    <row r="200" spans="2:14" x14ac:dyDescent="0.2">
      <c r="B200">
        <v>35</v>
      </c>
      <c r="C200">
        <v>9</v>
      </c>
      <c r="D200">
        <v>0.05</v>
      </c>
      <c r="E200">
        <v>36</v>
      </c>
      <c r="F200">
        <v>2.4497054341279521</v>
      </c>
      <c r="G200">
        <v>177.2865646687157</v>
      </c>
      <c r="H200">
        <v>328.44776461859573</v>
      </c>
      <c r="I200">
        <v>97.448009973621794</v>
      </c>
      <c r="J200">
        <v>-60.353710480475847</v>
      </c>
      <c r="K200">
        <v>328.44776461859573</v>
      </c>
      <c r="L200">
        <v>877.03208976259612</v>
      </c>
      <c r="M200">
        <v>1.09517605886467</v>
      </c>
      <c r="N200">
        <v>0.41014249375444628</v>
      </c>
    </row>
    <row r="201" spans="2:14" x14ac:dyDescent="0.2">
      <c r="B201">
        <v>35</v>
      </c>
      <c r="C201">
        <v>9</v>
      </c>
      <c r="D201">
        <v>0.05</v>
      </c>
      <c r="E201">
        <v>360</v>
      </c>
      <c r="F201">
        <v>2.4369734331176791</v>
      </c>
      <c r="G201">
        <v>14.891874257156189</v>
      </c>
      <c r="H201">
        <v>84.248616020724654</v>
      </c>
      <c r="I201">
        <v>2.2650853399232029</v>
      </c>
      <c r="J201">
        <v>88.234912618450508</v>
      </c>
      <c r="K201">
        <v>84.248616020724654</v>
      </c>
      <c r="L201">
        <v>20.38576805930883</v>
      </c>
      <c r="M201">
        <v>4.2696028182755974</v>
      </c>
      <c r="N201">
        <v>17.645061365919432</v>
      </c>
    </row>
    <row r="202" spans="2:14" x14ac:dyDescent="0.2">
      <c r="B202">
        <v>35</v>
      </c>
      <c r="C202">
        <v>9</v>
      </c>
      <c r="D202">
        <v>0.05</v>
      </c>
      <c r="E202">
        <v>3600</v>
      </c>
      <c r="F202">
        <v>2.4288518693344239</v>
      </c>
      <c r="G202">
        <v>30.8877292412127</v>
      </c>
      <c r="H202">
        <v>139.15165726382611</v>
      </c>
      <c r="I202">
        <v>9.5990343553120567</v>
      </c>
      <c r="J202">
        <v>39.51350864006352</v>
      </c>
      <c r="K202">
        <v>139.15165726382611</v>
      </c>
      <c r="L202">
        <v>86.391309197808511</v>
      </c>
      <c r="M202">
        <v>2.5850078645913062</v>
      </c>
      <c r="N202">
        <v>4.1637073420694177</v>
      </c>
    </row>
    <row r="203" spans="2:14" x14ac:dyDescent="0.2">
      <c r="B203">
        <v>35</v>
      </c>
      <c r="C203">
        <v>9</v>
      </c>
      <c r="D203">
        <v>0.06</v>
      </c>
      <c r="E203">
        <v>3.6</v>
      </c>
      <c r="F203">
        <v>2.5011090903299071</v>
      </c>
      <c r="G203">
        <v>182.24343074202929</v>
      </c>
      <c r="H203">
        <v>337.85190347856212</v>
      </c>
      <c r="I203">
        <v>101.35094457001971</v>
      </c>
      <c r="J203">
        <v>-64.607732403130029</v>
      </c>
      <c r="K203">
        <v>337.85190347856212</v>
      </c>
      <c r="L203">
        <v>912.15850113017723</v>
      </c>
      <c r="M203">
        <v>1.064691732366484</v>
      </c>
      <c r="N203">
        <v>0.3943482716569775</v>
      </c>
    </row>
    <row r="204" spans="2:14" x14ac:dyDescent="0.2">
      <c r="B204">
        <v>35</v>
      </c>
      <c r="C204">
        <v>9</v>
      </c>
      <c r="D204">
        <v>0.06</v>
      </c>
      <c r="E204">
        <v>36</v>
      </c>
      <c r="F204">
        <v>2.4596029297822741</v>
      </c>
      <c r="G204">
        <v>16.609785594680201</v>
      </c>
      <c r="H204">
        <v>92.601719833902791</v>
      </c>
      <c r="I204">
        <v>2.8445394807406359</v>
      </c>
      <c r="J204">
        <v>82.051990935136033</v>
      </c>
      <c r="K204">
        <v>92.601719833902791</v>
      </c>
      <c r="L204">
        <v>25.60085532666572</v>
      </c>
      <c r="M204">
        <v>3.8844648786556371</v>
      </c>
      <c r="N204">
        <v>14.05062931718669</v>
      </c>
    </row>
    <row r="205" spans="2:14" x14ac:dyDescent="0.2">
      <c r="B205">
        <v>35</v>
      </c>
      <c r="C205">
        <v>9</v>
      </c>
      <c r="D205">
        <v>0.06</v>
      </c>
      <c r="E205">
        <v>360</v>
      </c>
      <c r="F205">
        <v>2.4425865842486472</v>
      </c>
      <c r="G205">
        <v>182.24343074202929</v>
      </c>
      <c r="H205">
        <v>337.85190347856212</v>
      </c>
      <c r="I205">
        <v>101.35094457001971</v>
      </c>
      <c r="J205">
        <v>-65.133926803489459</v>
      </c>
      <c r="K205">
        <v>337.85190347856212</v>
      </c>
      <c r="L205">
        <v>912.15850113017723</v>
      </c>
      <c r="M205">
        <v>1.064691732366484</v>
      </c>
      <c r="N205">
        <v>0.3943482716569775</v>
      </c>
    </row>
    <row r="206" spans="2:14" x14ac:dyDescent="0.2">
      <c r="B206">
        <v>35</v>
      </c>
      <c r="C206">
        <v>9</v>
      </c>
      <c r="D206">
        <v>0.06</v>
      </c>
      <c r="E206">
        <v>3600</v>
      </c>
      <c r="F206">
        <v>2.439665180580175</v>
      </c>
      <c r="G206">
        <v>179.4621951001447</v>
      </c>
      <c r="H206">
        <v>334.12957466737129</v>
      </c>
      <c r="I206">
        <v>99.321160647806551</v>
      </c>
      <c r="J206">
        <v>-64.622555639907745</v>
      </c>
      <c r="K206">
        <v>334.12957466737129</v>
      </c>
      <c r="L206">
        <v>893.89044583025895</v>
      </c>
      <c r="M206">
        <v>1.0765527976863369</v>
      </c>
      <c r="N206">
        <v>0.4024073979936123</v>
      </c>
    </row>
    <row r="207" spans="2:14" x14ac:dyDescent="0.2">
      <c r="B207">
        <v>35</v>
      </c>
      <c r="C207">
        <v>9</v>
      </c>
      <c r="D207">
        <v>7.0000000000000007E-2</v>
      </c>
      <c r="E207">
        <v>3.6</v>
      </c>
      <c r="F207">
        <v>2.5175270413892048</v>
      </c>
      <c r="G207">
        <v>18.360642715978368</v>
      </c>
      <c r="H207">
        <v>96.996052644759118</v>
      </c>
      <c r="I207">
        <v>3.418674625030746</v>
      </c>
      <c r="J207">
        <v>79.450128496276363</v>
      </c>
      <c r="K207">
        <v>96.996052644759118</v>
      </c>
      <c r="L207">
        <v>30.768071625276718</v>
      </c>
      <c r="M207">
        <v>3.708482134992741</v>
      </c>
      <c r="N207">
        <v>11.690954596660379</v>
      </c>
    </row>
    <row r="208" spans="2:14" x14ac:dyDescent="0.2">
      <c r="B208">
        <v>35</v>
      </c>
      <c r="C208">
        <v>9</v>
      </c>
      <c r="D208">
        <v>7.0000000000000007E-2</v>
      </c>
      <c r="E208">
        <v>36</v>
      </c>
      <c r="F208">
        <v>2.4802243040599219</v>
      </c>
      <c r="G208">
        <v>184.83017648828809</v>
      </c>
      <c r="H208">
        <v>344.15558483105832</v>
      </c>
      <c r="I208">
        <v>103.56598759820081</v>
      </c>
      <c r="J208">
        <v>-67.649827281515599</v>
      </c>
      <c r="K208">
        <v>344.15558483105832</v>
      </c>
      <c r="L208">
        <v>932.0938883838071</v>
      </c>
      <c r="M208">
        <v>1.0451904436607671</v>
      </c>
      <c r="N208">
        <v>0.38591405102077869</v>
      </c>
    </row>
    <row r="209" spans="2:14" x14ac:dyDescent="0.2">
      <c r="B209">
        <v>35</v>
      </c>
      <c r="C209">
        <v>9</v>
      </c>
      <c r="D209">
        <v>7.0000000000000007E-2</v>
      </c>
      <c r="E209">
        <v>360</v>
      </c>
      <c r="F209">
        <v>2.451234395465701</v>
      </c>
      <c r="G209">
        <v>21.822221659784699</v>
      </c>
      <c r="H209">
        <v>106.2168406362172</v>
      </c>
      <c r="I209">
        <v>4.7928182406746913</v>
      </c>
      <c r="J209">
        <v>71.059072860891533</v>
      </c>
      <c r="K209">
        <v>106.2168406362172</v>
      </c>
      <c r="L209">
        <v>43.135364166072222</v>
      </c>
      <c r="M209">
        <v>3.3865451678220362</v>
      </c>
      <c r="N209">
        <v>8.3390539375770505</v>
      </c>
    </row>
    <row r="211" spans="2:14" x14ac:dyDescent="0.2">
      <c r="B211">
        <v>35</v>
      </c>
      <c r="C211">
        <v>9</v>
      </c>
      <c r="D211">
        <v>0.08</v>
      </c>
      <c r="E211">
        <v>3.6</v>
      </c>
      <c r="F211">
        <v>2.5453257414266841</v>
      </c>
      <c r="G211">
        <v>20.124283396485961</v>
      </c>
      <c r="H211">
        <v>110.85494412332091</v>
      </c>
      <c r="I211">
        <v>4.197849684232267</v>
      </c>
      <c r="J211">
        <v>67.47442447963985</v>
      </c>
      <c r="K211">
        <v>110.85494412332091</v>
      </c>
      <c r="L211">
        <v>37.780647158090403</v>
      </c>
      <c r="M211">
        <v>3.2448541762625061</v>
      </c>
      <c r="N211">
        <v>9.5209625947573571</v>
      </c>
    </row>
    <row r="212" spans="2:14" x14ac:dyDescent="0.2">
      <c r="B212">
        <v>35</v>
      </c>
      <c r="C212">
        <v>9</v>
      </c>
      <c r="D212">
        <v>0.08</v>
      </c>
      <c r="E212">
        <v>36</v>
      </c>
      <c r="F212">
        <v>2.4991943210571419</v>
      </c>
      <c r="G212">
        <v>190.5815382440326</v>
      </c>
      <c r="H212">
        <v>354.81426024340959</v>
      </c>
      <c r="I212">
        <v>108.17733915206389</v>
      </c>
      <c r="J212">
        <v>-72.596458303712836</v>
      </c>
      <c r="K212">
        <v>354.81426024340959</v>
      </c>
      <c r="L212">
        <v>973.59605236857533</v>
      </c>
      <c r="M212">
        <v>1.0137927606154771</v>
      </c>
      <c r="N212">
        <v>0.36946342122362003</v>
      </c>
    </row>
    <row r="213" spans="2:14" x14ac:dyDescent="0.2">
      <c r="B213">
        <v>35</v>
      </c>
      <c r="C213">
        <v>9</v>
      </c>
      <c r="D213">
        <v>0.08</v>
      </c>
      <c r="E213">
        <v>360</v>
      </c>
      <c r="F213">
        <v>2.4622599679981838</v>
      </c>
      <c r="G213">
        <v>185.0133307524645</v>
      </c>
      <c r="H213">
        <v>347.23219049226168</v>
      </c>
      <c r="I213">
        <v>104.0148654930881</v>
      </c>
      <c r="J213">
        <v>-69.648059244372632</v>
      </c>
      <c r="K213">
        <v>347.23219049226168</v>
      </c>
      <c r="L213">
        <v>936.13378943779276</v>
      </c>
      <c r="M213">
        <v>1.0359296696771001</v>
      </c>
      <c r="N213">
        <v>0.3842486324673014</v>
      </c>
    </row>
    <row r="215" spans="2:14" x14ac:dyDescent="0.2">
      <c r="B215">
        <v>35</v>
      </c>
      <c r="C215">
        <v>9</v>
      </c>
      <c r="D215">
        <v>0.09</v>
      </c>
      <c r="E215">
        <v>3.6</v>
      </c>
      <c r="F215">
        <v>2.5695124758762482</v>
      </c>
      <c r="G215">
        <v>193.06239608162301</v>
      </c>
      <c r="H215">
        <v>361.09822356413611</v>
      </c>
      <c r="I215">
        <v>110.38831032339</v>
      </c>
      <c r="J215">
        <v>-75.501548880876271</v>
      </c>
      <c r="K215">
        <v>361.09822356413611</v>
      </c>
      <c r="L215">
        <v>993.49479291050966</v>
      </c>
      <c r="M215">
        <v>0.99615036830557913</v>
      </c>
      <c r="N215">
        <v>0.36206342596332641</v>
      </c>
    </row>
    <row r="216" spans="2:14" x14ac:dyDescent="0.2">
      <c r="B216">
        <v>35</v>
      </c>
      <c r="C216">
        <v>9</v>
      </c>
      <c r="D216">
        <v>0.09</v>
      </c>
      <c r="E216">
        <v>36</v>
      </c>
      <c r="F216">
        <v>2.515430790876021</v>
      </c>
      <c r="G216">
        <v>21.85217174112103</v>
      </c>
      <c r="H216">
        <v>113.16533871228</v>
      </c>
      <c r="I216">
        <v>4.7906512540602932</v>
      </c>
      <c r="J216">
        <v>66.738866748985998</v>
      </c>
      <c r="K216">
        <v>113.16533871228</v>
      </c>
      <c r="L216">
        <v>43.115861286542639</v>
      </c>
      <c r="M216">
        <v>3.178606917021237</v>
      </c>
      <c r="N216">
        <v>8.3428259963851623</v>
      </c>
    </row>
    <row r="219" spans="2:14" x14ac:dyDescent="0.2">
      <c r="B219">
        <v>35</v>
      </c>
      <c r="C219">
        <v>9</v>
      </c>
      <c r="D219">
        <v>0.1</v>
      </c>
      <c r="E219">
        <v>3.6</v>
      </c>
      <c r="F219">
        <v>2.5452852783831932</v>
      </c>
      <c r="G219">
        <v>41.735013156914192</v>
      </c>
      <c r="H219">
        <v>167.71395130295491</v>
      </c>
      <c r="I219">
        <v>14.804680295202051</v>
      </c>
      <c r="J219">
        <v>23.350261843943031</v>
      </c>
      <c r="K219">
        <v>167.71395130295491</v>
      </c>
      <c r="L219">
        <v>133.2421226568184</v>
      </c>
      <c r="M219">
        <v>2.14477165199057</v>
      </c>
      <c r="N219">
        <v>2.6996577450539219</v>
      </c>
    </row>
    <row r="220" spans="2:14" x14ac:dyDescent="0.2">
      <c r="B220">
        <v>35</v>
      </c>
      <c r="C220">
        <v>9</v>
      </c>
      <c r="D220">
        <v>0.1</v>
      </c>
      <c r="E220">
        <v>36</v>
      </c>
      <c r="F220">
        <v>2.5045026419688452</v>
      </c>
      <c r="G220">
        <v>41.802313779200396</v>
      </c>
      <c r="H220">
        <v>169.39492121459989</v>
      </c>
      <c r="I220">
        <v>14.939092394745639</v>
      </c>
      <c r="J220">
        <v>21.705188276726432</v>
      </c>
      <c r="K220">
        <v>169.39492121459989</v>
      </c>
      <c r="L220">
        <v>134.45183155271079</v>
      </c>
      <c r="M220">
        <v>2.12348827118733</v>
      </c>
      <c r="N220">
        <v>2.675368005357992</v>
      </c>
    </row>
    <row r="223" spans="2:14" x14ac:dyDescent="0.2">
      <c r="B223">
        <v>35</v>
      </c>
      <c r="C223">
        <v>10</v>
      </c>
      <c r="D223">
        <v>0</v>
      </c>
      <c r="E223">
        <v>3.6</v>
      </c>
      <c r="F223">
        <v>2.530319053375075</v>
      </c>
      <c r="G223">
        <v>85.745583260139142</v>
      </c>
      <c r="H223">
        <v>259.52036912167301</v>
      </c>
      <c r="I223">
        <v>32.957155738198168</v>
      </c>
      <c r="J223">
        <v>-62.271123409133082</v>
      </c>
      <c r="K223">
        <v>259.52036912167301</v>
      </c>
      <c r="L223">
        <v>329.57155738198168</v>
      </c>
      <c r="M223">
        <v>1.386049694732284</v>
      </c>
      <c r="N223">
        <v>1.0914416621850469</v>
      </c>
    </row>
    <row r="224" spans="2:14" x14ac:dyDescent="0.2">
      <c r="B224">
        <v>35</v>
      </c>
      <c r="C224">
        <v>10</v>
      </c>
      <c r="D224">
        <v>0</v>
      </c>
      <c r="E224">
        <v>36</v>
      </c>
      <c r="F224">
        <v>2.4594503370239682</v>
      </c>
      <c r="G224">
        <v>71.301520686290303</v>
      </c>
      <c r="H224">
        <v>235.50055425756901</v>
      </c>
      <c r="I224">
        <v>27.357996949900329</v>
      </c>
      <c r="J224">
        <v>-43.91325702385376</v>
      </c>
      <c r="K224">
        <v>235.50055425756901</v>
      </c>
      <c r="L224">
        <v>273.57996949900331</v>
      </c>
      <c r="M224">
        <v>1.527419455686243</v>
      </c>
      <c r="N224">
        <v>1.3148189505855441</v>
      </c>
    </row>
    <row r="225" spans="2:14" x14ac:dyDescent="0.2">
      <c r="B225">
        <v>35</v>
      </c>
      <c r="C225">
        <v>10</v>
      </c>
      <c r="D225">
        <v>0</v>
      </c>
      <c r="E225">
        <v>360</v>
      </c>
      <c r="F225">
        <v>2.4171754395381488</v>
      </c>
      <c r="G225">
        <v>59.208948104210037</v>
      </c>
      <c r="H225">
        <v>210.11401619591871</v>
      </c>
      <c r="I225">
        <v>22.760735177028291</v>
      </c>
      <c r="J225">
        <v>-23.4792399286234</v>
      </c>
      <c r="K225">
        <v>210.11401619591871</v>
      </c>
      <c r="L225">
        <v>227.60735177028289</v>
      </c>
      <c r="M225">
        <v>1.7119663643119281</v>
      </c>
      <c r="N225">
        <v>1.5803888828729351</v>
      </c>
    </row>
    <row r="226" spans="2:14" x14ac:dyDescent="0.2">
      <c r="B226">
        <v>35</v>
      </c>
      <c r="C226">
        <v>10</v>
      </c>
      <c r="D226">
        <v>0</v>
      </c>
      <c r="E226">
        <v>3600</v>
      </c>
      <c r="F226">
        <v>2.3958445794516039</v>
      </c>
      <c r="G226">
        <v>51.650515911434347</v>
      </c>
      <c r="H226">
        <v>189.26289443744639</v>
      </c>
      <c r="I226">
        <v>19.703396364945661</v>
      </c>
      <c r="J226">
        <v>-6.6903305134743496</v>
      </c>
      <c r="K226">
        <v>189.26289443744639</v>
      </c>
      <c r="L226">
        <v>197.03396364945661</v>
      </c>
      <c r="M226">
        <v>1.9005739580760359</v>
      </c>
      <c r="N226">
        <v>1.8256148419054381</v>
      </c>
    </row>
    <row r="227" spans="2:14" x14ac:dyDescent="0.2">
      <c r="B227">
        <v>35</v>
      </c>
      <c r="C227">
        <v>10</v>
      </c>
      <c r="D227">
        <v>0.01</v>
      </c>
      <c r="E227">
        <v>3.6</v>
      </c>
      <c r="F227">
        <v>2.544761344971564</v>
      </c>
      <c r="G227">
        <v>85.244107463401292</v>
      </c>
      <c r="H227">
        <v>261.04579245812852</v>
      </c>
      <c r="I227">
        <v>33.139390406437769</v>
      </c>
      <c r="J227">
        <v>-62.233424065909993</v>
      </c>
      <c r="K227">
        <v>261.04579245812852</v>
      </c>
      <c r="L227">
        <v>331.39390406437769</v>
      </c>
      <c r="M227">
        <v>1.3779503014039249</v>
      </c>
      <c r="N227">
        <v>1.08543978626724</v>
      </c>
    </row>
    <row r="228" spans="2:14" x14ac:dyDescent="0.2">
      <c r="B228">
        <v>35</v>
      </c>
      <c r="C228">
        <v>10</v>
      </c>
      <c r="D228">
        <v>0.01</v>
      </c>
      <c r="E228">
        <v>36</v>
      </c>
      <c r="F228">
        <v>2.458787259345006</v>
      </c>
      <c r="G228">
        <v>52.656071310207487</v>
      </c>
      <c r="H228">
        <v>189.1046404721414</v>
      </c>
      <c r="I228">
        <v>20.279800977022461</v>
      </c>
      <c r="J228">
        <v>-3.218154281975075</v>
      </c>
      <c r="K228">
        <v>189.1046404721414</v>
      </c>
      <c r="L228">
        <v>202.79800977022461</v>
      </c>
      <c r="M228">
        <v>1.9021644709501251</v>
      </c>
      <c r="N228">
        <v>1.7737261268267039</v>
      </c>
    </row>
    <row r="229" spans="2:14" x14ac:dyDescent="0.2">
      <c r="B229">
        <v>35</v>
      </c>
      <c r="C229">
        <v>10</v>
      </c>
      <c r="D229">
        <v>0.01</v>
      </c>
      <c r="E229">
        <v>360</v>
      </c>
      <c r="F229">
        <v>2.4121952729173319</v>
      </c>
      <c r="G229">
        <v>46.515990011517033</v>
      </c>
      <c r="H229">
        <v>168.50482436944449</v>
      </c>
      <c r="I229">
        <v>17.331888424524951</v>
      </c>
      <c r="J229">
        <v>14.06410591868325</v>
      </c>
      <c r="K229">
        <v>168.50482436944449</v>
      </c>
      <c r="L229">
        <v>173.31888424524951</v>
      </c>
      <c r="M229">
        <v>2.1347052213131259</v>
      </c>
      <c r="N229">
        <v>2.075412208913777</v>
      </c>
    </row>
    <row r="230" spans="2:14" x14ac:dyDescent="0.2">
      <c r="B230">
        <v>35</v>
      </c>
      <c r="C230">
        <v>10</v>
      </c>
      <c r="D230">
        <v>0.01</v>
      </c>
      <c r="E230">
        <v>3600</v>
      </c>
      <c r="F230">
        <v>2.3958511698043932</v>
      </c>
      <c r="G230">
        <v>114.72905069475669</v>
      </c>
      <c r="H230">
        <v>237.08232742290579</v>
      </c>
      <c r="I230">
        <v>54.8341193842748</v>
      </c>
      <c r="J230">
        <v>-18.045897958873351</v>
      </c>
      <c r="K230">
        <v>237.08232742290579</v>
      </c>
      <c r="L230">
        <v>548.341193842748</v>
      </c>
      <c r="M230">
        <v>1.5172287715746089</v>
      </c>
      <c r="N230">
        <v>0.65599326192710006</v>
      </c>
    </row>
    <row r="231" spans="2:14" x14ac:dyDescent="0.2">
      <c r="B231">
        <v>35</v>
      </c>
      <c r="C231">
        <v>10</v>
      </c>
      <c r="D231">
        <v>0.02</v>
      </c>
      <c r="E231">
        <v>3.6</v>
      </c>
      <c r="F231">
        <v>2.5454568206668382</v>
      </c>
      <c r="G231">
        <v>25.51062318259801</v>
      </c>
      <c r="H231">
        <v>157.44057506975099</v>
      </c>
      <c r="I231">
        <v>8.5468207768922468</v>
      </c>
      <c r="J231">
        <v>18.108229595516381</v>
      </c>
      <c r="K231">
        <v>157.44057506975099</v>
      </c>
      <c r="L231">
        <v>85.468207768922468</v>
      </c>
      <c r="M231">
        <v>2.2847231613486092</v>
      </c>
      <c r="N231">
        <v>4.2086775631289166</v>
      </c>
    </row>
    <row r="232" spans="2:14" x14ac:dyDescent="0.2">
      <c r="B232">
        <v>35</v>
      </c>
      <c r="C232">
        <v>10</v>
      </c>
      <c r="D232">
        <v>0.02</v>
      </c>
      <c r="E232">
        <v>36</v>
      </c>
      <c r="F232">
        <v>2.4518908353630611</v>
      </c>
      <c r="G232">
        <v>28.541169345279851</v>
      </c>
      <c r="H232">
        <v>142.56488589924379</v>
      </c>
      <c r="I232">
        <v>9.2117176669185881</v>
      </c>
      <c r="J232">
        <v>33.579015525105937</v>
      </c>
      <c r="K232">
        <v>142.56488589924379</v>
      </c>
      <c r="L232">
        <v>92.117176669185881</v>
      </c>
      <c r="M232">
        <v>2.52311869173819</v>
      </c>
      <c r="N232">
        <v>3.904897451315728</v>
      </c>
    </row>
    <row r="233" spans="2:14" x14ac:dyDescent="0.2">
      <c r="B233">
        <v>35</v>
      </c>
      <c r="C233">
        <v>10</v>
      </c>
      <c r="D233">
        <v>0.02</v>
      </c>
      <c r="E233">
        <v>360</v>
      </c>
      <c r="F233">
        <v>2.40502427853753</v>
      </c>
      <c r="G233">
        <v>9.1535444970537014</v>
      </c>
      <c r="H233">
        <v>65.401577352586855</v>
      </c>
      <c r="I233">
        <v>0.64272993995018624</v>
      </c>
      <c r="J233">
        <v>101.789255811495</v>
      </c>
      <c r="K233">
        <v>65.401577352586855</v>
      </c>
      <c r="L233">
        <v>6.4272993995018624</v>
      </c>
      <c r="M233">
        <v>5.4999916356555101</v>
      </c>
      <c r="N233">
        <v>55.965671744774042</v>
      </c>
    </row>
    <row r="234" spans="2:14" x14ac:dyDescent="0.2">
      <c r="B234">
        <v>35</v>
      </c>
      <c r="C234">
        <v>10</v>
      </c>
      <c r="D234">
        <v>0.02</v>
      </c>
      <c r="E234">
        <v>3600</v>
      </c>
      <c r="F234">
        <v>2.4145261006498941</v>
      </c>
      <c r="G234">
        <v>25.358655807309329</v>
      </c>
      <c r="H234">
        <v>136.7097369519889</v>
      </c>
      <c r="I234">
        <v>7.7974485030579501</v>
      </c>
      <c r="J234">
        <v>36.571395434106137</v>
      </c>
      <c r="K234">
        <v>136.7097369519889</v>
      </c>
      <c r="L234">
        <v>77.974485030579501</v>
      </c>
      <c r="M234">
        <v>2.6311814828831861</v>
      </c>
      <c r="N234">
        <v>4.6131517028530116</v>
      </c>
    </row>
    <row r="235" spans="2:14" x14ac:dyDescent="0.2">
      <c r="B235">
        <v>35</v>
      </c>
      <c r="C235">
        <v>10</v>
      </c>
      <c r="D235">
        <v>0.03</v>
      </c>
      <c r="E235">
        <v>3.6</v>
      </c>
      <c r="F235">
        <v>2.5219290807226722</v>
      </c>
      <c r="G235">
        <v>151.7122054663356</v>
      </c>
      <c r="H235">
        <v>289.53995567179788</v>
      </c>
      <c r="I235">
        <v>79.059901467133784</v>
      </c>
      <c r="J235">
        <v>-42.195679305636467</v>
      </c>
      <c r="K235">
        <v>289.53995567179788</v>
      </c>
      <c r="L235">
        <v>790.59901467133784</v>
      </c>
      <c r="M235">
        <v>1.242343660526233</v>
      </c>
      <c r="N235">
        <v>0.45498175651969391</v>
      </c>
    </row>
    <row r="236" spans="2:14" x14ac:dyDescent="0.2">
      <c r="B236">
        <v>35</v>
      </c>
      <c r="C236">
        <v>10</v>
      </c>
      <c r="D236">
        <v>0.03</v>
      </c>
      <c r="E236">
        <v>36</v>
      </c>
      <c r="F236">
        <v>2.4348121489667962</v>
      </c>
      <c r="G236">
        <v>151.7122054663356</v>
      </c>
      <c r="H236">
        <v>289.53995567179788</v>
      </c>
      <c r="I236">
        <v>79.059901467133784</v>
      </c>
      <c r="J236">
        <v>-42.268989357453513</v>
      </c>
      <c r="K236">
        <v>289.53995567179788</v>
      </c>
      <c r="L236">
        <v>790.59901467133784</v>
      </c>
      <c r="M236">
        <v>1.242343660526233</v>
      </c>
      <c r="N236">
        <v>0.45498175651969391</v>
      </c>
    </row>
    <row r="237" spans="2:14" x14ac:dyDescent="0.2">
      <c r="B237">
        <v>35</v>
      </c>
      <c r="C237">
        <v>10</v>
      </c>
      <c r="D237">
        <v>0.03</v>
      </c>
      <c r="E237">
        <v>360</v>
      </c>
      <c r="F237">
        <v>2.4148575933003609</v>
      </c>
      <c r="G237">
        <v>11.05324821532338</v>
      </c>
      <c r="H237">
        <v>76.092251585546705</v>
      </c>
      <c r="I237">
        <v>1.1384879118893281</v>
      </c>
      <c r="J237">
        <v>92.858741096234368</v>
      </c>
      <c r="K237">
        <v>76.092251585546705</v>
      </c>
      <c r="L237">
        <v>11.384879118893281</v>
      </c>
      <c r="M237">
        <v>4.7272635636691964</v>
      </c>
      <c r="N237">
        <v>31.595252320331319</v>
      </c>
    </row>
    <row r="238" spans="2:14" x14ac:dyDescent="0.2">
      <c r="B238">
        <v>35</v>
      </c>
      <c r="C238">
        <v>10</v>
      </c>
      <c r="D238">
        <v>0.03</v>
      </c>
      <c r="E238">
        <v>3600</v>
      </c>
      <c r="F238">
        <v>2.401578308163447</v>
      </c>
      <c r="G238">
        <v>151.7122054663356</v>
      </c>
      <c r="H238">
        <v>289.53995567179788</v>
      </c>
      <c r="I238">
        <v>79.059901467133784</v>
      </c>
      <c r="J238">
        <v>-43.761470835863634</v>
      </c>
      <c r="K238">
        <v>289.53995567179788</v>
      </c>
      <c r="L238">
        <v>790.59901467133784</v>
      </c>
      <c r="M238">
        <v>1.242343660526233</v>
      </c>
      <c r="N238">
        <v>0.45498175651969391</v>
      </c>
    </row>
    <row r="239" spans="2:14" x14ac:dyDescent="0.2">
      <c r="B239">
        <v>35</v>
      </c>
      <c r="C239">
        <v>10</v>
      </c>
      <c r="D239">
        <v>0.04</v>
      </c>
      <c r="E239">
        <v>3.6</v>
      </c>
      <c r="F239">
        <v>2.4947208265425331</v>
      </c>
      <c r="G239">
        <v>177.44214828338841</v>
      </c>
      <c r="H239">
        <v>325.86860378799491</v>
      </c>
      <c r="I239">
        <v>97.259310832877844</v>
      </c>
      <c r="J239">
        <v>-59.084707987676552</v>
      </c>
      <c r="K239">
        <v>325.86860378799491</v>
      </c>
      <c r="L239">
        <v>972.5931083287785</v>
      </c>
      <c r="M239">
        <v>1.103844077694349</v>
      </c>
      <c r="N239">
        <v>0.3698444141928956</v>
      </c>
    </row>
    <row r="240" spans="2:14" x14ac:dyDescent="0.2">
      <c r="B240">
        <v>35</v>
      </c>
      <c r="C240">
        <v>10</v>
      </c>
      <c r="D240">
        <v>0.04</v>
      </c>
      <c r="E240">
        <v>36</v>
      </c>
      <c r="F240">
        <v>2.4457589170373559</v>
      </c>
      <c r="G240">
        <v>177.44214828338841</v>
      </c>
      <c r="H240">
        <v>325.86860378799491</v>
      </c>
      <c r="I240">
        <v>97.259310832877844</v>
      </c>
      <c r="J240">
        <v>-59.161533026421353</v>
      </c>
      <c r="K240">
        <v>325.86860378799491</v>
      </c>
      <c r="L240">
        <v>972.5931083287785</v>
      </c>
      <c r="M240">
        <v>1.103844077694349</v>
      </c>
      <c r="N240">
        <v>0.3698444141928956</v>
      </c>
    </row>
    <row r="241" spans="2:14" x14ac:dyDescent="0.2">
      <c r="B241">
        <v>35</v>
      </c>
      <c r="C241">
        <v>10</v>
      </c>
      <c r="D241">
        <v>0.04</v>
      </c>
      <c r="E241">
        <v>360</v>
      </c>
      <c r="F241">
        <v>2.4180860392746011</v>
      </c>
      <c r="G241">
        <v>174.68960556456349</v>
      </c>
      <c r="H241">
        <v>322.24714669417438</v>
      </c>
      <c r="I241">
        <v>95.291381219359835</v>
      </c>
      <c r="J241">
        <v>-57.921076239068583</v>
      </c>
      <c r="K241">
        <v>322.24714669417438</v>
      </c>
      <c r="L241">
        <v>952.91381219359835</v>
      </c>
      <c r="M241">
        <v>1.11624922699248</v>
      </c>
      <c r="N241">
        <v>0.37748233239463702</v>
      </c>
    </row>
    <row r="242" spans="2:14" x14ac:dyDescent="0.2">
      <c r="B242">
        <v>35</v>
      </c>
      <c r="C242">
        <v>10</v>
      </c>
      <c r="D242">
        <v>0.04</v>
      </c>
      <c r="E242">
        <v>3600</v>
      </c>
      <c r="F242">
        <v>2.412906094446801</v>
      </c>
      <c r="G242">
        <v>172.15954625854931</v>
      </c>
      <c r="H242">
        <v>318.91960570004329</v>
      </c>
      <c r="I242">
        <v>93.491387623159198</v>
      </c>
      <c r="J242">
        <v>-57.516752289357193</v>
      </c>
      <c r="K242">
        <v>318.91960570004329</v>
      </c>
      <c r="L242">
        <v>934.91387623159198</v>
      </c>
      <c r="M242">
        <v>1.1278959398194679</v>
      </c>
      <c r="N242">
        <v>0.38475001552848859</v>
      </c>
    </row>
    <row r="243" spans="2:14" x14ac:dyDescent="0.2">
      <c r="B243">
        <v>35</v>
      </c>
      <c r="C243">
        <v>10</v>
      </c>
      <c r="D243">
        <v>0.05</v>
      </c>
      <c r="E243">
        <v>3.6</v>
      </c>
      <c r="F243">
        <v>2.5022890924531001</v>
      </c>
      <c r="G243">
        <v>14.816694969970969</v>
      </c>
      <c r="H243">
        <v>89.132927173832144</v>
      </c>
      <c r="I243">
        <v>2.283026735330751</v>
      </c>
      <c r="J243">
        <v>83.876562518186304</v>
      </c>
      <c r="K243">
        <v>89.132927173832144</v>
      </c>
      <c r="L243">
        <v>22.830267353307509</v>
      </c>
      <c r="M243">
        <v>4.0356368830609721</v>
      </c>
      <c r="N243">
        <v>15.7557562875317</v>
      </c>
    </row>
    <row r="244" spans="2:14" x14ac:dyDescent="0.2">
      <c r="B244">
        <v>35</v>
      </c>
      <c r="C244">
        <v>10</v>
      </c>
      <c r="D244">
        <v>0.05</v>
      </c>
      <c r="E244">
        <v>36</v>
      </c>
      <c r="F244">
        <v>2.4497054341279521</v>
      </c>
      <c r="G244">
        <v>177.2865646687157</v>
      </c>
      <c r="H244">
        <v>328.44776461859573</v>
      </c>
      <c r="I244">
        <v>97.448009973621794</v>
      </c>
      <c r="J244">
        <v>-60.353710480475847</v>
      </c>
      <c r="K244">
        <v>328.44776461859573</v>
      </c>
      <c r="L244">
        <v>974.48009973621788</v>
      </c>
      <c r="M244">
        <v>1.09517605886467</v>
      </c>
      <c r="N244">
        <v>0.36912824437900171</v>
      </c>
    </row>
    <row r="245" spans="2:14" x14ac:dyDescent="0.2">
      <c r="B245">
        <v>35</v>
      </c>
      <c r="C245">
        <v>10</v>
      </c>
      <c r="D245">
        <v>0.05</v>
      </c>
      <c r="E245">
        <v>360</v>
      </c>
      <c r="F245">
        <v>2.4369734331176791</v>
      </c>
      <c r="G245">
        <v>14.891874257156189</v>
      </c>
      <c r="H245">
        <v>84.248616020724654</v>
      </c>
      <c r="I245">
        <v>2.2650853399232029</v>
      </c>
      <c r="J245">
        <v>88.234912618450508</v>
      </c>
      <c r="K245">
        <v>84.248616020724654</v>
      </c>
      <c r="L245">
        <v>22.65085339923203</v>
      </c>
      <c r="M245">
        <v>4.2696028182755974</v>
      </c>
      <c r="N245">
        <v>15.88055522932749</v>
      </c>
    </row>
    <row r="246" spans="2:14" x14ac:dyDescent="0.2">
      <c r="B246">
        <v>35</v>
      </c>
      <c r="C246">
        <v>10</v>
      </c>
      <c r="D246">
        <v>0.05</v>
      </c>
      <c r="E246">
        <v>3600</v>
      </c>
      <c r="F246">
        <v>2.4288518693344239</v>
      </c>
      <c r="G246">
        <v>30.8877292412127</v>
      </c>
      <c r="H246">
        <v>139.15165726382611</v>
      </c>
      <c r="I246">
        <v>9.5990343553120567</v>
      </c>
      <c r="J246">
        <v>39.51350864006352</v>
      </c>
      <c r="K246">
        <v>139.15165726382611</v>
      </c>
      <c r="L246">
        <v>95.990343553120567</v>
      </c>
      <c r="M246">
        <v>2.5850078645913062</v>
      </c>
      <c r="N246">
        <v>3.7473366078624761</v>
      </c>
    </row>
    <row r="247" spans="2:14" x14ac:dyDescent="0.2">
      <c r="B247">
        <v>35</v>
      </c>
      <c r="C247">
        <v>10</v>
      </c>
      <c r="D247">
        <v>0.06</v>
      </c>
      <c r="E247">
        <v>3.6</v>
      </c>
      <c r="F247">
        <v>2.5011090903299071</v>
      </c>
      <c r="G247">
        <v>182.24343074202929</v>
      </c>
      <c r="H247">
        <v>337.85190347856212</v>
      </c>
      <c r="I247">
        <v>101.35094457001971</v>
      </c>
      <c r="J247">
        <v>-64.607732403130029</v>
      </c>
      <c r="K247">
        <v>337.85190347856212</v>
      </c>
      <c r="L247">
        <v>1013.509445700197</v>
      </c>
      <c r="M247">
        <v>1.064691732366484</v>
      </c>
      <c r="N247">
        <v>0.35491344449127982</v>
      </c>
    </row>
    <row r="248" spans="2:14" x14ac:dyDescent="0.2">
      <c r="B248">
        <v>35</v>
      </c>
      <c r="C248">
        <v>10</v>
      </c>
      <c r="D248">
        <v>0.06</v>
      </c>
      <c r="E248">
        <v>36</v>
      </c>
      <c r="F248">
        <v>2.4596029297822741</v>
      </c>
      <c r="G248">
        <v>16.609785594680201</v>
      </c>
      <c r="H248">
        <v>92.601719833902791</v>
      </c>
      <c r="I248">
        <v>2.8445394807406359</v>
      </c>
      <c r="J248">
        <v>82.051990935136033</v>
      </c>
      <c r="K248">
        <v>92.601719833902791</v>
      </c>
      <c r="L248">
        <v>28.445394807406359</v>
      </c>
      <c r="M248">
        <v>3.8844648786556371</v>
      </c>
      <c r="N248">
        <v>12.645566385468021</v>
      </c>
    </row>
    <row r="249" spans="2:14" x14ac:dyDescent="0.2">
      <c r="B249">
        <v>35</v>
      </c>
      <c r="C249">
        <v>10</v>
      </c>
      <c r="D249">
        <v>0.06</v>
      </c>
      <c r="E249">
        <v>360</v>
      </c>
      <c r="F249">
        <v>2.4425865842486472</v>
      </c>
      <c r="G249">
        <v>182.24343074202929</v>
      </c>
      <c r="H249">
        <v>337.85190347856212</v>
      </c>
      <c r="I249">
        <v>101.35094457001971</v>
      </c>
      <c r="J249">
        <v>-65.133926803489459</v>
      </c>
      <c r="K249">
        <v>337.85190347856212</v>
      </c>
      <c r="L249">
        <v>1013.509445700197</v>
      </c>
      <c r="M249">
        <v>1.064691732366484</v>
      </c>
      <c r="N249">
        <v>0.35491344449127982</v>
      </c>
    </row>
    <row r="250" spans="2:14" x14ac:dyDescent="0.2">
      <c r="B250">
        <v>35</v>
      </c>
      <c r="C250">
        <v>10</v>
      </c>
      <c r="D250">
        <v>0.06</v>
      </c>
      <c r="E250">
        <v>3600</v>
      </c>
      <c r="F250">
        <v>2.439665180580175</v>
      </c>
      <c r="G250">
        <v>179.4621951001447</v>
      </c>
      <c r="H250">
        <v>334.12957466737129</v>
      </c>
      <c r="I250">
        <v>99.321160647806551</v>
      </c>
      <c r="J250">
        <v>-64.622555639907745</v>
      </c>
      <c r="K250">
        <v>334.12957466737129</v>
      </c>
      <c r="L250">
        <v>993.21160647806551</v>
      </c>
      <c r="M250">
        <v>1.0765527976863369</v>
      </c>
      <c r="N250">
        <v>0.36216665819425109</v>
      </c>
    </row>
    <row r="251" spans="2:14" x14ac:dyDescent="0.2">
      <c r="B251">
        <v>35</v>
      </c>
      <c r="C251">
        <v>10</v>
      </c>
      <c r="D251">
        <v>7.0000000000000007E-2</v>
      </c>
      <c r="E251">
        <v>3.6</v>
      </c>
      <c r="F251">
        <v>2.5175270413892048</v>
      </c>
      <c r="G251">
        <v>18.360642715978368</v>
      </c>
      <c r="H251">
        <v>96.996052644759118</v>
      </c>
      <c r="I251">
        <v>3.418674625030746</v>
      </c>
      <c r="J251">
        <v>79.450128496276363</v>
      </c>
      <c r="K251">
        <v>96.996052644759118</v>
      </c>
      <c r="L251">
        <v>34.186746250307458</v>
      </c>
      <c r="M251">
        <v>3.708482134992741</v>
      </c>
      <c r="N251">
        <v>10.52185913699434</v>
      </c>
    </row>
    <row r="252" spans="2:14" x14ac:dyDescent="0.2">
      <c r="B252">
        <v>35</v>
      </c>
      <c r="C252">
        <v>10</v>
      </c>
      <c r="D252">
        <v>7.0000000000000007E-2</v>
      </c>
      <c r="E252">
        <v>36</v>
      </c>
      <c r="F252">
        <v>2.4802243040599219</v>
      </c>
      <c r="G252">
        <v>184.83017648828809</v>
      </c>
      <c r="H252">
        <v>344.15558483105832</v>
      </c>
      <c r="I252">
        <v>103.56598759820081</v>
      </c>
      <c r="J252">
        <v>-67.649827281515599</v>
      </c>
      <c r="K252">
        <v>344.15558483105832</v>
      </c>
      <c r="L252">
        <v>1035.6598759820081</v>
      </c>
      <c r="M252">
        <v>1.0451904436607671</v>
      </c>
      <c r="N252">
        <v>0.34732264591870082</v>
      </c>
    </row>
    <row r="253" spans="2:14" x14ac:dyDescent="0.2">
      <c r="B253">
        <v>35</v>
      </c>
      <c r="C253">
        <v>10</v>
      </c>
      <c r="D253">
        <v>7.0000000000000007E-2</v>
      </c>
      <c r="E253">
        <v>360</v>
      </c>
      <c r="F253">
        <v>2.451234395465701</v>
      </c>
      <c r="G253">
        <v>21.822221659784699</v>
      </c>
      <c r="H253">
        <v>106.2168406362172</v>
      </c>
      <c r="I253">
        <v>4.7928182406746913</v>
      </c>
      <c r="J253">
        <v>71.059072860891533</v>
      </c>
      <c r="K253">
        <v>106.2168406362172</v>
      </c>
      <c r="L253">
        <v>47.928182406746913</v>
      </c>
      <c r="M253">
        <v>3.3865451678220362</v>
      </c>
      <c r="N253">
        <v>7.5051485438193453</v>
      </c>
    </row>
    <row r="255" spans="2:14" x14ac:dyDescent="0.2">
      <c r="B255">
        <v>35</v>
      </c>
      <c r="C255">
        <v>10</v>
      </c>
      <c r="D255">
        <v>0.08</v>
      </c>
      <c r="E255">
        <v>3.6</v>
      </c>
      <c r="F255">
        <v>2.5453257414266841</v>
      </c>
      <c r="G255">
        <v>20.124283396485961</v>
      </c>
      <c r="H255">
        <v>110.85494412332091</v>
      </c>
      <c r="I255">
        <v>4.197849684232267</v>
      </c>
      <c r="J255">
        <v>67.47442447963985</v>
      </c>
      <c r="K255">
        <v>110.85494412332091</v>
      </c>
      <c r="L255">
        <v>41.97849684232267</v>
      </c>
      <c r="M255">
        <v>3.2448541762625061</v>
      </c>
      <c r="N255">
        <v>8.568866335281621</v>
      </c>
    </row>
    <row r="256" spans="2:14" x14ac:dyDescent="0.2">
      <c r="B256">
        <v>35</v>
      </c>
      <c r="C256">
        <v>10</v>
      </c>
      <c r="D256">
        <v>0.08</v>
      </c>
      <c r="E256">
        <v>36</v>
      </c>
      <c r="F256">
        <v>2.4991943210571419</v>
      </c>
      <c r="G256">
        <v>190.5815382440326</v>
      </c>
      <c r="H256">
        <v>354.81426024340959</v>
      </c>
      <c r="I256">
        <v>108.17733915206389</v>
      </c>
      <c r="J256">
        <v>-72.596458303712836</v>
      </c>
      <c r="K256">
        <v>354.81426024340959</v>
      </c>
      <c r="L256">
        <v>1081.7733915206391</v>
      </c>
      <c r="M256">
        <v>1.0137927606154771</v>
      </c>
      <c r="N256">
        <v>0.332517079101258</v>
      </c>
    </row>
    <row r="257" spans="2:14" x14ac:dyDescent="0.2">
      <c r="B257">
        <v>35</v>
      </c>
      <c r="C257">
        <v>10</v>
      </c>
      <c r="D257">
        <v>0.08</v>
      </c>
      <c r="E257">
        <v>360</v>
      </c>
      <c r="F257">
        <v>2.4622599679981838</v>
      </c>
      <c r="G257">
        <v>185.0133307524645</v>
      </c>
      <c r="H257">
        <v>347.23219049226168</v>
      </c>
      <c r="I257">
        <v>104.0148654930881</v>
      </c>
      <c r="J257">
        <v>-69.648059244372632</v>
      </c>
      <c r="K257">
        <v>347.23219049226168</v>
      </c>
      <c r="L257">
        <v>1040.1486549308811</v>
      </c>
      <c r="M257">
        <v>1.0359296696771001</v>
      </c>
      <c r="N257">
        <v>0.34582376922057118</v>
      </c>
    </row>
    <row r="259" spans="2:14" x14ac:dyDescent="0.2">
      <c r="B259">
        <v>35</v>
      </c>
      <c r="C259">
        <v>10</v>
      </c>
      <c r="D259">
        <v>0.09</v>
      </c>
      <c r="E259">
        <v>3.6</v>
      </c>
      <c r="F259">
        <v>2.5695124758762482</v>
      </c>
      <c r="G259">
        <v>193.06239608162301</v>
      </c>
      <c r="H259">
        <v>361.09822356413611</v>
      </c>
      <c r="I259">
        <v>110.38831032339</v>
      </c>
      <c r="J259">
        <v>-75.501548880876271</v>
      </c>
      <c r="K259">
        <v>361.09822356413611</v>
      </c>
      <c r="L259">
        <v>1103.8831032339001</v>
      </c>
      <c r="M259">
        <v>0.99615036830557913</v>
      </c>
      <c r="N259">
        <v>0.32585708336699371</v>
      </c>
    </row>
    <row r="260" spans="2:14" x14ac:dyDescent="0.2">
      <c r="B260">
        <v>35</v>
      </c>
      <c r="C260">
        <v>10</v>
      </c>
      <c r="D260">
        <v>0.09</v>
      </c>
      <c r="E260">
        <v>36</v>
      </c>
      <c r="F260">
        <v>2.515430790876021</v>
      </c>
      <c r="G260">
        <v>21.85217174112103</v>
      </c>
      <c r="H260">
        <v>113.16533871228</v>
      </c>
      <c r="I260">
        <v>4.7906512540602932</v>
      </c>
      <c r="J260">
        <v>66.738866748985998</v>
      </c>
      <c r="K260">
        <v>113.16533871228</v>
      </c>
      <c r="L260">
        <v>47.906512540602932</v>
      </c>
      <c r="M260">
        <v>3.178606917021237</v>
      </c>
      <c r="N260">
        <v>7.5085433967466466</v>
      </c>
    </row>
    <row r="263" spans="2:14" x14ac:dyDescent="0.2">
      <c r="B263">
        <v>35</v>
      </c>
      <c r="C263">
        <v>10</v>
      </c>
      <c r="D263">
        <v>0.1</v>
      </c>
      <c r="E263">
        <v>3.6</v>
      </c>
      <c r="F263">
        <v>2.5452852783831932</v>
      </c>
      <c r="G263">
        <v>41.735013156914192</v>
      </c>
      <c r="H263">
        <v>167.71395130295491</v>
      </c>
      <c r="I263">
        <v>14.804680295202051</v>
      </c>
      <c r="J263">
        <v>23.350261843943031</v>
      </c>
      <c r="K263">
        <v>167.71395130295491</v>
      </c>
      <c r="L263">
        <v>148.0468029520205</v>
      </c>
      <c r="M263">
        <v>2.14477165199057</v>
      </c>
      <c r="N263">
        <v>2.42969197054853</v>
      </c>
    </row>
    <row r="264" spans="2:14" x14ac:dyDescent="0.2">
      <c r="B264">
        <v>35</v>
      </c>
      <c r="C264">
        <v>10</v>
      </c>
      <c r="D264">
        <v>0.1</v>
      </c>
      <c r="E264">
        <v>36</v>
      </c>
      <c r="F264">
        <v>2.5045026419688452</v>
      </c>
      <c r="G264">
        <v>41.802313779200396</v>
      </c>
      <c r="H264">
        <v>169.39492121459989</v>
      </c>
      <c r="I264">
        <v>14.939092394745639</v>
      </c>
      <c r="J264">
        <v>21.705188276726432</v>
      </c>
      <c r="K264">
        <v>169.39492121459989</v>
      </c>
      <c r="L264">
        <v>149.3909239474564</v>
      </c>
      <c r="M264">
        <v>2.12348827118733</v>
      </c>
      <c r="N264">
        <v>2.4078312048221919</v>
      </c>
    </row>
    <row r="267" spans="2:14" x14ac:dyDescent="0.2">
      <c r="B267">
        <v>35</v>
      </c>
      <c r="C267">
        <v>11</v>
      </c>
      <c r="D267">
        <v>0</v>
      </c>
      <c r="E267">
        <v>3.6</v>
      </c>
      <c r="F267">
        <v>2.530319053375075</v>
      </c>
      <c r="G267">
        <v>85.745583260139142</v>
      </c>
      <c r="H267">
        <v>259.52036912167301</v>
      </c>
      <c r="I267">
        <v>32.957155738198168</v>
      </c>
      <c r="J267">
        <v>-62.271123409133082</v>
      </c>
      <c r="K267">
        <v>259.52036912167301</v>
      </c>
      <c r="L267">
        <v>362.52871312017987</v>
      </c>
      <c r="M267">
        <v>1.386049694732284</v>
      </c>
      <c r="N267">
        <v>0.99221969289549683</v>
      </c>
    </row>
    <row r="268" spans="2:14" x14ac:dyDescent="0.2">
      <c r="B268">
        <v>35</v>
      </c>
      <c r="C268">
        <v>11</v>
      </c>
      <c r="D268">
        <v>0</v>
      </c>
      <c r="E268">
        <v>36</v>
      </c>
      <c r="F268">
        <v>2.4594503370239682</v>
      </c>
      <c r="G268">
        <v>71.301520686290303</v>
      </c>
      <c r="H268">
        <v>235.50055425756901</v>
      </c>
      <c r="I268">
        <v>27.357996949900329</v>
      </c>
      <c r="J268">
        <v>-43.91325702385376</v>
      </c>
      <c r="K268">
        <v>235.50055425756901</v>
      </c>
      <c r="L268">
        <v>300.93796644890358</v>
      </c>
      <c r="M268">
        <v>1.527419455686243</v>
      </c>
      <c r="N268">
        <v>1.1952899550777669</v>
      </c>
    </row>
    <row r="269" spans="2:14" x14ac:dyDescent="0.2">
      <c r="B269">
        <v>35</v>
      </c>
      <c r="C269">
        <v>11</v>
      </c>
      <c r="D269">
        <v>0</v>
      </c>
      <c r="E269">
        <v>360</v>
      </c>
      <c r="F269">
        <v>2.4171754395381488</v>
      </c>
      <c r="G269">
        <v>59.208948104210037</v>
      </c>
      <c r="H269">
        <v>210.11401619591871</v>
      </c>
      <c r="I269">
        <v>22.760735177028291</v>
      </c>
      <c r="J269">
        <v>-23.4792399286234</v>
      </c>
      <c r="K269">
        <v>210.11401619591871</v>
      </c>
      <c r="L269">
        <v>250.36808694731121</v>
      </c>
      <c r="M269">
        <v>1.7119663643119281</v>
      </c>
      <c r="N269">
        <v>1.436717166248122</v>
      </c>
    </row>
    <row r="270" spans="2:14" x14ac:dyDescent="0.2">
      <c r="B270">
        <v>35</v>
      </c>
      <c r="C270">
        <v>11</v>
      </c>
      <c r="D270">
        <v>0</v>
      </c>
      <c r="E270">
        <v>3600</v>
      </c>
      <c r="F270">
        <v>2.3958445794516039</v>
      </c>
      <c r="G270">
        <v>51.650515911434347</v>
      </c>
      <c r="H270">
        <v>189.26289443744639</v>
      </c>
      <c r="I270">
        <v>19.703396364945661</v>
      </c>
      <c r="J270">
        <v>-6.6903305134743496</v>
      </c>
      <c r="K270">
        <v>189.26289443744639</v>
      </c>
      <c r="L270">
        <v>216.7373600144023</v>
      </c>
      <c r="M270">
        <v>1.9005739580760359</v>
      </c>
      <c r="N270">
        <v>1.6596498562776709</v>
      </c>
    </row>
    <row r="271" spans="2:14" x14ac:dyDescent="0.2">
      <c r="B271">
        <v>35</v>
      </c>
      <c r="C271">
        <v>11</v>
      </c>
      <c r="D271">
        <v>0.01</v>
      </c>
      <c r="E271">
        <v>3.6</v>
      </c>
      <c r="F271">
        <v>2.544761344971564</v>
      </c>
      <c r="G271">
        <v>85.244107463401292</v>
      </c>
      <c r="H271">
        <v>261.04579245812852</v>
      </c>
      <c r="I271">
        <v>33.139390406437769</v>
      </c>
      <c r="J271">
        <v>-62.233424065909993</v>
      </c>
      <c r="K271">
        <v>261.04579245812852</v>
      </c>
      <c r="L271">
        <v>364.53329447081552</v>
      </c>
      <c r="M271">
        <v>1.3779503014039249</v>
      </c>
      <c r="N271">
        <v>0.98676344206112776</v>
      </c>
    </row>
    <row r="272" spans="2:14" x14ac:dyDescent="0.2">
      <c r="B272">
        <v>35</v>
      </c>
      <c r="C272">
        <v>11</v>
      </c>
      <c r="D272">
        <v>0.01</v>
      </c>
      <c r="E272">
        <v>36</v>
      </c>
      <c r="F272">
        <v>2.458787259345006</v>
      </c>
      <c r="G272">
        <v>52.656071310207487</v>
      </c>
      <c r="H272">
        <v>189.1046404721414</v>
      </c>
      <c r="I272">
        <v>20.279800977022461</v>
      </c>
      <c r="J272">
        <v>-3.218154281975075</v>
      </c>
      <c r="K272">
        <v>189.1046404721414</v>
      </c>
      <c r="L272">
        <v>223.0778107472471</v>
      </c>
      <c r="M272">
        <v>1.9021644709501251</v>
      </c>
      <c r="N272">
        <v>1.612478297115185</v>
      </c>
    </row>
    <row r="273" spans="2:14" x14ac:dyDescent="0.2">
      <c r="B273">
        <v>35</v>
      </c>
      <c r="C273">
        <v>11</v>
      </c>
      <c r="D273">
        <v>0.01</v>
      </c>
      <c r="E273">
        <v>360</v>
      </c>
      <c r="F273">
        <v>2.4121952729173319</v>
      </c>
      <c r="G273">
        <v>46.515990011517033</v>
      </c>
      <c r="H273">
        <v>168.50482436944449</v>
      </c>
      <c r="I273">
        <v>17.331888424524951</v>
      </c>
      <c r="J273">
        <v>14.06410591868325</v>
      </c>
      <c r="K273">
        <v>168.50482436944449</v>
      </c>
      <c r="L273">
        <v>190.6507726697744</v>
      </c>
      <c r="M273">
        <v>2.1347052213131259</v>
      </c>
      <c r="N273">
        <v>1.8867383717397981</v>
      </c>
    </row>
    <row r="274" spans="2:14" x14ac:dyDescent="0.2">
      <c r="B274">
        <v>35</v>
      </c>
      <c r="C274">
        <v>11</v>
      </c>
      <c r="D274">
        <v>0.01</v>
      </c>
      <c r="E274">
        <v>3600</v>
      </c>
      <c r="F274">
        <v>2.3958511698043932</v>
      </c>
      <c r="G274">
        <v>114.72905069475669</v>
      </c>
      <c r="H274">
        <v>237.08232742290579</v>
      </c>
      <c r="I274">
        <v>54.8341193842748</v>
      </c>
      <c r="J274">
        <v>-18.045897958873351</v>
      </c>
      <c r="K274">
        <v>237.08232742290579</v>
      </c>
      <c r="L274">
        <v>603.1753132270228</v>
      </c>
      <c r="M274">
        <v>1.5172287715746089</v>
      </c>
      <c r="N274">
        <v>0.59635751084281829</v>
      </c>
    </row>
    <row r="275" spans="2:14" x14ac:dyDescent="0.2">
      <c r="B275">
        <v>35</v>
      </c>
      <c r="C275">
        <v>11</v>
      </c>
      <c r="D275">
        <v>0.02</v>
      </c>
      <c r="E275">
        <v>3.6</v>
      </c>
      <c r="F275">
        <v>2.5454568206668382</v>
      </c>
      <c r="G275">
        <v>25.51062318259801</v>
      </c>
      <c r="H275">
        <v>157.44057506975099</v>
      </c>
      <c r="I275">
        <v>8.5468207768922468</v>
      </c>
      <c r="J275">
        <v>18.108229595516381</v>
      </c>
      <c r="K275">
        <v>157.44057506975099</v>
      </c>
      <c r="L275">
        <v>94.015028545814715</v>
      </c>
      <c r="M275">
        <v>2.2847231613486092</v>
      </c>
      <c r="N275">
        <v>3.8260705119353791</v>
      </c>
    </row>
    <row r="276" spans="2:14" x14ac:dyDescent="0.2">
      <c r="B276">
        <v>35</v>
      </c>
      <c r="C276">
        <v>11</v>
      </c>
      <c r="D276">
        <v>0.02</v>
      </c>
      <c r="E276">
        <v>36</v>
      </c>
      <c r="F276">
        <v>2.4518908353630611</v>
      </c>
      <c r="G276">
        <v>28.541169345279851</v>
      </c>
      <c r="H276">
        <v>142.56488589924379</v>
      </c>
      <c r="I276">
        <v>9.2117176669185881</v>
      </c>
      <c r="J276">
        <v>33.579015525105937</v>
      </c>
      <c r="K276">
        <v>142.56488589924379</v>
      </c>
      <c r="L276">
        <v>101.3288943361045</v>
      </c>
      <c r="M276">
        <v>2.52311869173819</v>
      </c>
      <c r="N276">
        <v>3.549906773923388</v>
      </c>
    </row>
    <row r="277" spans="2:14" x14ac:dyDescent="0.2">
      <c r="B277">
        <v>35</v>
      </c>
      <c r="C277">
        <v>11</v>
      </c>
      <c r="D277">
        <v>0.02</v>
      </c>
      <c r="E277">
        <v>360</v>
      </c>
      <c r="F277">
        <v>2.40502427853753</v>
      </c>
      <c r="G277">
        <v>9.1535444970537014</v>
      </c>
      <c r="H277">
        <v>65.401577352586855</v>
      </c>
      <c r="I277">
        <v>0.64272993995018624</v>
      </c>
      <c r="J277">
        <v>101.789255811495</v>
      </c>
      <c r="K277">
        <v>65.401577352586855</v>
      </c>
      <c r="L277">
        <v>7.0700293394520486</v>
      </c>
      <c r="M277">
        <v>5.4999916356555101</v>
      </c>
      <c r="N277">
        <v>50.877883404340039</v>
      </c>
    </row>
    <row r="278" spans="2:14" x14ac:dyDescent="0.2">
      <c r="B278">
        <v>35</v>
      </c>
      <c r="C278">
        <v>11</v>
      </c>
      <c r="D278">
        <v>0.02</v>
      </c>
      <c r="E278">
        <v>3600</v>
      </c>
      <c r="F278">
        <v>2.4145261006498941</v>
      </c>
      <c r="G278">
        <v>25.358655807309329</v>
      </c>
      <c r="H278">
        <v>136.7097369519889</v>
      </c>
      <c r="I278">
        <v>7.7974485030579501</v>
      </c>
      <c r="J278">
        <v>36.571395434106137</v>
      </c>
      <c r="K278">
        <v>136.7097369519889</v>
      </c>
      <c r="L278">
        <v>85.771933533637451</v>
      </c>
      <c r="M278">
        <v>2.6311814828831861</v>
      </c>
      <c r="N278">
        <v>4.1937742753209202</v>
      </c>
    </row>
    <row r="279" spans="2:14" x14ac:dyDescent="0.2">
      <c r="B279">
        <v>35</v>
      </c>
      <c r="C279">
        <v>11</v>
      </c>
      <c r="D279">
        <v>0.03</v>
      </c>
      <c r="E279">
        <v>3.6</v>
      </c>
      <c r="F279">
        <v>2.5219290807226722</v>
      </c>
      <c r="G279">
        <v>151.7122054663356</v>
      </c>
      <c r="H279">
        <v>289.53995567179788</v>
      </c>
      <c r="I279">
        <v>79.059901467133784</v>
      </c>
      <c r="J279">
        <v>-42.195679305636467</v>
      </c>
      <c r="K279">
        <v>289.53995567179788</v>
      </c>
      <c r="L279">
        <v>869.65891613847157</v>
      </c>
      <c r="M279">
        <v>1.242343660526233</v>
      </c>
      <c r="N279">
        <v>0.41361977865426719</v>
      </c>
    </row>
    <row r="280" spans="2:14" x14ac:dyDescent="0.2">
      <c r="B280">
        <v>35</v>
      </c>
      <c r="C280">
        <v>11</v>
      </c>
      <c r="D280">
        <v>0.03</v>
      </c>
      <c r="E280">
        <v>36</v>
      </c>
      <c r="F280">
        <v>2.4348121489667962</v>
      </c>
      <c r="G280">
        <v>151.7122054663356</v>
      </c>
      <c r="H280">
        <v>289.53995567179788</v>
      </c>
      <c r="I280">
        <v>79.059901467133784</v>
      </c>
      <c r="J280">
        <v>-42.268989357453513</v>
      </c>
      <c r="K280">
        <v>289.53995567179788</v>
      </c>
      <c r="L280">
        <v>869.65891613847157</v>
      </c>
      <c r="M280">
        <v>1.242343660526233</v>
      </c>
      <c r="N280">
        <v>0.41361977865426719</v>
      </c>
    </row>
    <row r="281" spans="2:14" x14ac:dyDescent="0.2">
      <c r="B281">
        <v>35</v>
      </c>
      <c r="C281">
        <v>11</v>
      </c>
      <c r="D281">
        <v>0.03</v>
      </c>
      <c r="E281">
        <v>360</v>
      </c>
      <c r="F281">
        <v>2.4148575933003609</v>
      </c>
      <c r="G281">
        <v>11.05324821532338</v>
      </c>
      <c r="H281">
        <v>76.092251585546705</v>
      </c>
      <c r="I281">
        <v>1.1384879118893281</v>
      </c>
      <c r="J281">
        <v>92.858741096234368</v>
      </c>
      <c r="K281">
        <v>76.092251585546705</v>
      </c>
      <c r="L281">
        <v>12.523367030782611</v>
      </c>
      <c r="M281">
        <v>4.7272635636691964</v>
      </c>
      <c r="N281">
        <v>28.722956654846659</v>
      </c>
    </row>
    <row r="282" spans="2:14" x14ac:dyDescent="0.2">
      <c r="B282">
        <v>35</v>
      </c>
      <c r="C282">
        <v>11</v>
      </c>
      <c r="D282">
        <v>0.03</v>
      </c>
      <c r="E282">
        <v>3600</v>
      </c>
      <c r="F282">
        <v>2.401578308163447</v>
      </c>
      <c r="G282">
        <v>151.7122054663356</v>
      </c>
      <c r="H282">
        <v>289.53995567179788</v>
      </c>
      <c r="I282">
        <v>79.059901467133784</v>
      </c>
      <c r="J282">
        <v>-43.761470835863634</v>
      </c>
      <c r="K282">
        <v>289.53995567179788</v>
      </c>
      <c r="L282">
        <v>869.65891613847157</v>
      </c>
      <c r="M282">
        <v>1.242343660526233</v>
      </c>
      <c r="N282">
        <v>0.41361977865426719</v>
      </c>
    </row>
    <row r="283" spans="2:14" x14ac:dyDescent="0.2">
      <c r="B283">
        <v>35</v>
      </c>
      <c r="C283">
        <v>11</v>
      </c>
      <c r="D283">
        <v>0.04</v>
      </c>
      <c r="E283">
        <v>3.6</v>
      </c>
      <c r="F283">
        <v>2.4947208265425331</v>
      </c>
      <c r="G283">
        <v>177.44214828338841</v>
      </c>
      <c r="H283">
        <v>325.86860378799491</v>
      </c>
      <c r="I283">
        <v>97.259310832877844</v>
      </c>
      <c r="J283">
        <v>-59.084707987676552</v>
      </c>
      <c r="K283">
        <v>325.86860378799491</v>
      </c>
      <c r="L283">
        <v>1069.8524191616559</v>
      </c>
      <c r="M283">
        <v>1.103844077694349</v>
      </c>
      <c r="N283">
        <v>0.33622219472081422</v>
      </c>
    </row>
    <row r="284" spans="2:14" x14ac:dyDescent="0.2">
      <c r="B284">
        <v>35</v>
      </c>
      <c r="C284">
        <v>11</v>
      </c>
      <c r="D284">
        <v>0.04</v>
      </c>
      <c r="E284">
        <v>36</v>
      </c>
      <c r="F284">
        <v>2.4457589170373559</v>
      </c>
      <c r="G284">
        <v>177.44214828338841</v>
      </c>
      <c r="H284">
        <v>325.86860378799491</v>
      </c>
      <c r="I284">
        <v>97.259310832877844</v>
      </c>
      <c r="J284">
        <v>-59.161533026421353</v>
      </c>
      <c r="K284">
        <v>325.86860378799491</v>
      </c>
      <c r="L284">
        <v>1069.8524191616559</v>
      </c>
      <c r="M284">
        <v>1.103844077694349</v>
      </c>
      <c r="N284">
        <v>0.33622219472081422</v>
      </c>
    </row>
    <row r="285" spans="2:14" x14ac:dyDescent="0.2">
      <c r="B285">
        <v>35</v>
      </c>
      <c r="C285">
        <v>11</v>
      </c>
      <c r="D285">
        <v>0.04</v>
      </c>
      <c r="E285">
        <v>360</v>
      </c>
      <c r="F285">
        <v>2.4180860392746011</v>
      </c>
      <c r="G285">
        <v>174.68960556456349</v>
      </c>
      <c r="H285">
        <v>322.24714669417438</v>
      </c>
      <c r="I285">
        <v>95.291381219359835</v>
      </c>
      <c r="J285">
        <v>-57.921076239068583</v>
      </c>
      <c r="K285">
        <v>322.24714669417438</v>
      </c>
      <c r="L285">
        <v>1048.2051934129579</v>
      </c>
      <c r="M285">
        <v>1.11624922699248</v>
      </c>
      <c r="N285">
        <v>0.34316575672239719</v>
      </c>
    </row>
    <row r="286" spans="2:14" x14ac:dyDescent="0.2">
      <c r="B286">
        <v>35</v>
      </c>
      <c r="C286">
        <v>11</v>
      </c>
      <c r="D286">
        <v>0.04</v>
      </c>
      <c r="E286">
        <v>3600</v>
      </c>
      <c r="F286">
        <v>2.412906094446801</v>
      </c>
      <c r="G286">
        <v>172.15954625854931</v>
      </c>
      <c r="H286">
        <v>318.91960570004329</v>
      </c>
      <c r="I286">
        <v>93.491387623159198</v>
      </c>
      <c r="J286">
        <v>-57.516752289357193</v>
      </c>
      <c r="K286">
        <v>318.91960570004329</v>
      </c>
      <c r="L286">
        <v>1028.405263854751</v>
      </c>
      <c r="M286">
        <v>1.1278959398194679</v>
      </c>
      <c r="N286">
        <v>0.34977274138953512</v>
      </c>
    </row>
    <row r="287" spans="2:14" x14ac:dyDescent="0.2">
      <c r="B287">
        <v>35</v>
      </c>
      <c r="C287">
        <v>11</v>
      </c>
      <c r="D287">
        <v>0.05</v>
      </c>
      <c r="E287">
        <v>3.6</v>
      </c>
      <c r="F287">
        <v>2.5022890924531001</v>
      </c>
      <c r="G287">
        <v>14.816694969970969</v>
      </c>
      <c r="H287">
        <v>89.132927173832144</v>
      </c>
      <c r="I287">
        <v>2.283026735330751</v>
      </c>
      <c r="J287">
        <v>83.876562518186304</v>
      </c>
      <c r="K287">
        <v>89.132927173832144</v>
      </c>
      <c r="L287">
        <v>25.113294088638259</v>
      </c>
      <c r="M287">
        <v>4.0356368830609721</v>
      </c>
      <c r="N287">
        <v>14.323414806847</v>
      </c>
    </row>
    <row r="288" spans="2:14" x14ac:dyDescent="0.2">
      <c r="B288">
        <v>35</v>
      </c>
      <c r="C288">
        <v>11</v>
      </c>
      <c r="D288">
        <v>0.05</v>
      </c>
      <c r="E288">
        <v>36</v>
      </c>
      <c r="F288">
        <v>2.4497054341279521</v>
      </c>
      <c r="G288">
        <v>177.2865646687157</v>
      </c>
      <c r="H288">
        <v>328.44776461859573</v>
      </c>
      <c r="I288">
        <v>97.448009973621794</v>
      </c>
      <c r="J288">
        <v>-60.353710480475847</v>
      </c>
      <c r="K288">
        <v>328.44776461859573</v>
      </c>
      <c r="L288">
        <v>1071.9281097098401</v>
      </c>
      <c r="M288">
        <v>1.09517605886467</v>
      </c>
      <c r="N288">
        <v>0.33557113125363791</v>
      </c>
    </row>
    <row r="289" spans="2:14" x14ac:dyDescent="0.2">
      <c r="B289">
        <v>35</v>
      </c>
      <c r="C289">
        <v>11</v>
      </c>
      <c r="D289">
        <v>0.05</v>
      </c>
      <c r="E289">
        <v>360</v>
      </c>
      <c r="F289">
        <v>2.4369734331176791</v>
      </c>
      <c r="G289">
        <v>14.891874257156189</v>
      </c>
      <c r="H289">
        <v>84.248616020724654</v>
      </c>
      <c r="I289">
        <v>2.2650853399232029</v>
      </c>
      <c r="J289">
        <v>88.234912618450508</v>
      </c>
      <c r="K289">
        <v>84.248616020724654</v>
      </c>
      <c r="L289">
        <v>24.915938739155241</v>
      </c>
      <c r="M289">
        <v>4.2696028182755974</v>
      </c>
      <c r="N289">
        <v>14.436868390297709</v>
      </c>
    </row>
    <row r="290" spans="2:14" x14ac:dyDescent="0.2">
      <c r="B290">
        <v>35</v>
      </c>
      <c r="C290">
        <v>11</v>
      </c>
      <c r="D290">
        <v>0.05</v>
      </c>
      <c r="E290">
        <v>3600</v>
      </c>
      <c r="F290">
        <v>2.4288518693344239</v>
      </c>
      <c r="G290">
        <v>30.8877292412127</v>
      </c>
      <c r="H290">
        <v>139.15165726382611</v>
      </c>
      <c r="I290">
        <v>9.5990343553120567</v>
      </c>
      <c r="J290">
        <v>39.51350864006352</v>
      </c>
      <c r="K290">
        <v>139.15165726382611</v>
      </c>
      <c r="L290">
        <v>105.5893779084326</v>
      </c>
      <c r="M290">
        <v>2.5850078645913062</v>
      </c>
      <c r="N290">
        <v>3.4066696435113419</v>
      </c>
    </row>
    <row r="291" spans="2:14" x14ac:dyDescent="0.2">
      <c r="B291">
        <v>35</v>
      </c>
      <c r="C291">
        <v>11</v>
      </c>
      <c r="D291">
        <v>0.06</v>
      </c>
      <c r="E291">
        <v>3.6</v>
      </c>
      <c r="F291">
        <v>2.5011090903299071</v>
      </c>
      <c r="G291">
        <v>182.24343074202929</v>
      </c>
      <c r="H291">
        <v>337.85190347856212</v>
      </c>
      <c r="I291">
        <v>101.35094457001971</v>
      </c>
      <c r="J291">
        <v>-64.607732403130029</v>
      </c>
      <c r="K291">
        <v>337.85190347856212</v>
      </c>
      <c r="L291">
        <v>1114.8603902702171</v>
      </c>
      <c r="M291">
        <v>1.064691732366484</v>
      </c>
      <c r="N291">
        <v>0.32264858590116341</v>
      </c>
    </row>
    <row r="292" spans="2:14" x14ac:dyDescent="0.2">
      <c r="B292">
        <v>35</v>
      </c>
      <c r="C292">
        <v>11</v>
      </c>
      <c r="D292">
        <v>0.06</v>
      </c>
      <c r="E292">
        <v>36</v>
      </c>
      <c r="F292">
        <v>2.4596029297822741</v>
      </c>
      <c r="G292">
        <v>16.609785594680201</v>
      </c>
      <c r="H292">
        <v>92.601719833902791</v>
      </c>
      <c r="I292">
        <v>2.8445394807406359</v>
      </c>
      <c r="J292">
        <v>82.051990935136033</v>
      </c>
      <c r="K292">
        <v>92.601719833902791</v>
      </c>
      <c r="L292">
        <v>31.289934288146991</v>
      </c>
      <c r="M292">
        <v>3.8844648786556371</v>
      </c>
      <c r="N292">
        <v>11.495969441334569</v>
      </c>
    </row>
    <row r="293" spans="2:14" x14ac:dyDescent="0.2">
      <c r="B293">
        <v>35</v>
      </c>
      <c r="C293">
        <v>11</v>
      </c>
      <c r="D293">
        <v>0.06</v>
      </c>
      <c r="E293">
        <v>360</v>
      </c>
      <c r="F293">
        <v>2.4425865842486472</v>
      </c>
      <c r="G293">
        <v>182.24343074202929</v>
      </c>
      <c r="H293">
        <v>337.85190347856212</v>
      </c>
      <c r="I293">
        <v>101.35094457001971</v>
      </c>
      <c r="J293">
        <v>-65.133926803489459</v>
      </c>
      <c r="K293">
        <v>337.85190347856212</v>
      </c>
      <c r="L293">
        <v>1114.8603902702171</v>
      </c>
      <c r="M293">
        <v>1.064691732366484</v>
      </c>
      <c r="N293">
        <v>0.32264858590116341</v>
      </c>
    </row>
    <row r="294" spans="2:14" x14ac:dyDescent="0.2">
      <c r="B294">
        <v>35</v>
      </c>
      <c r="C294">
        <v>11</v>
      </c>
      <c r="D294">
        <v>0.06</v>
      </c>
      <c r="E294">
        <v>3600</v>
      </c>
      <c r="F294">
        <v>2.439665180580175</v>
      </c>
      <c r="G294">
        <v>179.4621951001447</v>
      </c>
      <c r="H294">
        <v>334.12957466737129</v>
      </c>
      <c r="I294">
        <v>99.321160647806551</v>
      </c>
      <c r="J294">
        <v>-64.622555639907745</v>
      </c>
      <c r="K294">
        <v>334.12957466737129</v>
      </c>
      <c r="L294">
        <v>1092.5327671258719</v>
      </c>
      <c r="M294">
        <v>1.0765527976863369</v>
      </c>
      <c r="N294">
        <v>0.32924241654022829</v>
      </c>
    </row>
    <row r="295" spans="2:14" x14ac:dyDescent="0.2">
      <c r="B295">
        <v>35</v>
      </c>
      <c r="C295">
        <v>11</v>
      </c>
      <c r="D295">
        <v>7.0000000000000007E-2</v>
      </c>
      <c r="E295">
        <v>3.6</v>
      </c>
      <c r="F295">
        <v>2.5175270413892048</v>
      </c>
      <c r="G295">
        <v>18.360642715978368</v>
      </c>
      <c r="H295">
        <v>96.996052644759118</v>
      </c>
      <c r="I295">
        <v>3.418674625030746</v>
      </c>
      <c r="J295">
        <v>79.450128496276363</v>
      </c>
      <c r="K295">
        <v>96.996052644759118</v>
      </c>
      <c r="L295">
        <v>37.605420875338211</v>
      </c>
      <c r="M295">
        <v>3.708482134992741</v>
      </c>
      <c r="N295">
        <v>9.5653264881766713</v>
      </c>
    </row>
    <row r="296" spans="2:14" x14ac:dyDescent="0.2">
      <c r="B296">
        <v>35</v>
      </c>
      <c r="C296">
        <v>11</v>
      </c>
      <c r="D296">
        <v>7.0000000000000007E-2</v>
      </c>
      <c r="E296">
        <v>36</v>
      </c>
      <c r="F296">
        <v>2.4802243040599219</v>
      </c>
      <c r="G296">
        <v>184.83017648828809</v>
      </c>
      <c r="H296">
        <v>344.15558483105832</v>
      </c>
      <c r="I296">
        <v>103.56598759820081</v>
      </c>
      <c r="J296">
        <v>-67.649827281515599</v>
      </c>
      <c r="K296">
        <v>344.15558483105832</v>
      </c>
      <c r="L296">
        <v>1139.2258635802091</v>
      </c>
      <c r="M296">
        <v>1.0451904436607671</v>
      </c>
      <c r="N296">
        <v>0.31574785992609172</v>
      </c>
    </row>
    <row r="297" spans="2:14" x14ac:dyDescent="0.2">
      <c r="B297">
        <v>35</v>
      </c>
      <c r="C297">
        <v>11</v>
      </c>
      <c r="D297">
        <v>7.0000000000000007E-2</v>
      </c>
      <c r="E297">
        <v>360</v>
      </c>
      <c r="F297">
        <v>2.451234395465701</v>
      </c>
      <c r="G297">
        <v>21.822221659784699</v>
      </c>
      <c r="H297">
        <v>106.2168406362172</v>
      </c>
      <c r="I297">
        <v>4.7928182406746913</v>
      </c>
      <c r="J297">
        <v>71.059072860891533</v>
      </c>
      <c r="K297">
        <v>106.2168406362172</v>
      </c>
      <c r="L297">
        <v>52.721000647421597</v>
      </c>
      <c r="M297">
        <v>3.3865451678220362</v>
      </c>
      <c r="N297">
        <v>6.822862312563041</v>
      </c>
    </row>
    <row r="299" spans="2:14" x14ac:dyDescent="0.2">
      <c r="B299">
        <v>35</v>
      </c>
      <c r="C299">
        <v>11</v>
      </c>
      <c r="D299">
        <v>0.08</v>
      </c>
      <c r="E299">
        <v>3.6</v>
      </c>
      <c r="F299">
        <v>2.5453257414266841</v>
      </c>
      <c r="G299">
        <v>20.124283396485961</v>
      </c>
      <c r="H299">
        <v>110.85494412332091</v>
      </c>
      <c r="I299">
        <v>4.197849684232267</v>
      </c>
      <c r="J299">
        <v>67.47442447963985</v>
      </c>
      <c r="K299">
        <v>110.85494412332091</v>
      </c>
      <c r="L299">
        <v>46.176346526554937</v>
      </c>
      <c r="M299">
        <v>3.2448541762625061</v>
      </c>
      <c r="N299">
        <v>7.7898784866196564</v>
      </c>
    </row>
    <row r="300" spans="2:14" x14ac:dyDescent="0.2">
      <c r="B300">
        <v>35</v>
      </c>
      <c r="C300">
        <v>11</v>
      </c>
      <c r="D300">
        <v>0.08</v>
      </c>
      <c r="E300">
        <v>36</v>
      </c>
      <c r="F300">
        <v>2.4991943210571419</v>
      </c>
      <c r="G300">
        <v>190.5815382440326</v>
      </c>
      <c r="H300">
        <v>354.81426024340959</v>
      </c>
      <c r="I300">
        <v>108.17733915206389</v>
      </c>
      <c r="J300">
        <v>-72.596458303712836</v>
      </c>
      <c r="K300">
        <v>354.81426024340959</v>
      </c>
      <c r="L300">
        <v>1189.950730672703</v>
      </c>
      <c r="M300">
        <v>1.0137927606154771</v>
      </c>
      <c r="N300">
        <v>0.30228825372841628</v>
      </c>
    </row>
    <row r="301" spans="2:14" x14ac:dyDescent="0.2">
      <c r="B301">
        <v>35</v>
      </c>
      <c r="C301">
        <v>11</v>
      </c>
      <c r="D301">
        <v>0.08</v>
      </c>
      <c r="E301">
        <v>360</v>
      </c>
      <c r="F301">
        <v>2.4622599679981838</v>
      </c>
      <c r="G301">
        <v>185.0133307524645</v>
      </c>
      <c r="H301">
        <v>347.23219049226168</v>
      </c>
      <c r="I301">
        <v>104.0148654930881</v>
      </c>
      <c r="J301">
        <v>-69.648059244372632</v>
      </c>
      <c r="K301">
        <v>347.23219049226168</v>
      </c>
      <c r="L301">
        <v>1144.163520423969</v>
      </c>
      <c r="M301">
        <v>1.0359296696771001</v>
      </c>
      <c r="N301">
        <v>0.31438524474597379</v>
      </c>
    </row>
    <row r="303" spans="2:14" x14ac:dyDescent="0.2">
      <c r="B303">
        <v>35</v>
      </c>
      <c r="C303">
        <v>11</v>
      </c>
      <c r="D303">
        <v>0.09</v>
      </c>
      <c r="E303">
        <v>3.6</v>
      </c>
      <c r="F303">
        <v>2.5695124758762482</v>
      </c>
      <c r="G303">
        <v>193.06239608162301</v>
      </c>
      <c r="H303">
        <v>361.09822356413611</v>
      </c>
      <c r="I303">
        <v>110.38831032339</v>
      </c>
      <c r="J303">
        <v>-75.501548880876271</v>
      </c>
      <c r="K303">
        <v>361.09822356413611</v>
      </c>
      <c r="L303">
        <v>1214.2714135572901</v>
      </c>
      <c r="M303">
        <v>0.99615036830557913</v>
      </c>
      <c r="N303">
        <v>0.29623371215181238</v>
      </c>
    </row>
    <row r="304" spans="2:14" x14ac:dyDescent="0.2">
      <c r="B304">
        <v>35</v>
      </c>
      <c r="C304">
        <v>11</v>
      </c>
      <c r="D304">
        <v>0.09</v>
      </c>
      <c r="E304">
        <v>36</v>
      </c>
      <c r="F304">
        <v>2.515430790876021</v>
      </c>
      <c r="G304">
        <v>21.85217174112103</v>
      </c>
      <c r="H304">
        <v>113.16533871228</v>
      </c>
      <c r="I304">
        <v>4.7906512540602932</v>
      </c>
      <c r="J304">
        <v>66.738866748985998</v>
      </c>
      <c r="K304">
        <v>113.16533871228</v>
      </c>
      <c r="L304">
        <v>52.697163794663233</v>
      </c>
      <c r="M304">
        <v>3.178606917021237</v>
      </c>
      <c r="N304">
        <v>6.8259485424969508</v>
      </c>
    </row>
    <row r="307" spans="2:14" x14ac:dyDescent="0.2">
      <c r="B307">
        <v>35</v>
      </c>
      <c r="C307">
        <v>11</v>
      </c>
      <c r="D307">
        <v>0.1</v>
      </c>
      <c r="E307">
        <v>3.6</v>
      </c>
      <c r="F307">
        <v>2.5452852783831932</v>
      </c>
      <c r="G307">
        <v>41.735013156914192</v>
      </c>
      <c r="H307">
        <v>167.71395130295491</v>
      </c>
      <c r="I307">
        <v>14.804680295202051</v>
      </c>
      <c r="J307">
        <v>23.350261843943031</v>
      </c>
      <c r="K307">
        <v>167.71395130295491</v>
      </c>
      <c r="L307">
        <v>162.85148324722249</v>
      </c>
      <c r="M307">
        <v>2.14477165199057</v>
      </c>
      <c r="N307">
        <v>2.208810882316846</v>
      </c>
    </row>
    <row r="308" spans="2:14" x14ac:dyDescent="0.2">
      <c r="B308">
        <v>35</v>
      </c>
      <c r="C308">
        <v>11</v>
      </c>
      <c r="D308">
        <v>0.1</v>
      </c>
      <c r="E308">
        <v>36</v>
      </c>
      <c r="F308">
        <v>2.5045026419688452</v>
      </c>
      <c r="G308">
        <v>41.802313779200396</v>
      </c>
      <c r="H308">
        <v>169.39492121459989</v>
      </c>
      <c r="I308">
        <v>14.939092394745639</v>
      </c>
      <c r="J308">
        <v>21.705188276726432</v>
      </c>
      <c r="K308">
        <v>169.39492121459989</v>
      </c>
      <c r="L308">
        <v>164.3300163422021</v>
      </c>
      <c r="M308">
        <v>2.12348827118733</v>
      </c>
      <c r="N308">
        <v>2.1889374589292658</v>
      </c>
    </row>
    <row r="311" spans="2:14" x14ac:dyDescent="0.2">
      <c r="B311">
        <v>35</v>
      </c>
      <c r="C311">
        <v>12</v>
      </c>
      <c r="D311">
        <v>0</v>
      </c>
      <c r="E311">
        <v>3.6</v>
      </c>
      <c r="F311">
        <v>2.530319053375075</v>
      </c>
      <c r="G311">
        <v>85.745583260139142</v>
      </c>
      <c r="H311">
        <v>259.52036912167301</v>
      </c>
      <c r="I311">
        <v>32.957155738198168</v>
      </c>
      <c r="J311">
        <v>-62.271123409133082</v>
      </c>
      <c r="K311">
        <v>259.52036912167301</v>
      </c>
      <c r="L311">
        <v>395.48586885837801</v>
      </c>
      <c r="M311">
        <v>1.386049694732284</v>
      </c>
      <c r="N311">
        <v>0.90953471848753886</v>
      </c>
    </row>
    <row r="312" spans="2:14" x14ac:dyDescent="0.2">
      <c r="B312">
        <v>35</v>
      </c>
      <c r="C312">
        <v>12</v>
      </c>
      <c r="D312">
        <v>0</v>
      </c>
      <c r="E312">
        <v>36</v>
      </c>
      <c r="F312">
        <v>2.4594503370239682</v>
      </c>
      <c r="G312">
        <v>71.301520686290303</v>
      </c>
      <c r="H312">
        <v>235.50055425756901</v>
      </c>
      <c r="I312">
        <v>27.357996949900329</v>
      </c>
      <c r="J312">
        <v>-43.91325702385376</v>
      </c>
      <c r="K312">
        <v>235.50055425756901</v>
      </c>
      <c r="L312">
        <v>328.29596339880391</v>
      </c>
      <c r="M312">
        <v>1.527419455686243</v>
      </c>
      <c r="N312">
        <v>1.095682458821287</v>
      </c>
    </row>
    <row r="313" spans="2:14" x14ac:dyDescent="0.2">
      <c r="B313">
        <v>35</v>
      </c>
      <c r="C313">
        <v>12</v>
      </c>
      <c r="D313">
        <v>0</v>
      </c>
      <c r="E313">
        <v>360</v>
      </c>
      <c r="F313">
        <v>2.4171754395381488</v>
      </c>
      <c r="G313">
        <v>59.208948104210037</v>
      </c>
      <c r="H313">
        <v>210.11401619591871</v>
      </c>
      <c r="I313">
        <v>22.760735177028291</v>
      </c>
      <c r="J313">
        <v>-23.4792399286234</v>
      </c>
      <c r="K313">
        <v>210.11401619591871</v>
      </c>
      <c r="L313">
        <v>273.12882212433948</v>
      </c>
      <c r="M313">
        <v>1.7119663643119281</v>
      </c>
      <c r="N313">
        <v>1.316990735727446</v>
      </c>
    </row>
    <row r="314" spans="2:14" x14ac:dyDescent="0.2">
      <c r="B314">
        <v>35</v>
      </c>
      <c r="C314">
        <v>12</v>
      </c>
      <c r="D314">
        <v>0</v>
      </c>
      <c r="E314">
        <v>3600</v>
      </c>
      <c r="F314">
        <v>2.3958445794516039</v>
      </c>
      <c r="G314">
        <v>51.650515911434347</v>
      </c>
      <c r="H314">
        <v>189.26289443744639</v>
      </c>
      <c r="I314">
        <v>19.703396364945661</v>
      </c>
      <c r="J314">
        <v>-6.6903305134743496</v>
      </c>
      <c r="K314">
        <v>189.26289443744639</v>
      </c>
      <c r="L314">
        <v>236.4407563793479</v>
      </c>
      <c r="M314">
        <v>1.9005739580760359</v>
      </c>
      <c r="N314">
        <v>1.5213457015878651</v>
      </c>
    </row>
    <row r="315" spans="2:14" x14ac:dyDescent="0.2">
      <c r="B315">
        <v>35</v>
      </c>
      <c r="C315">
        <v>12</v>
      </c>
      <c r="D315">
        <v>0.01</v>
      </c>
      <c r="E315">
        <v>3.6</v>
      </c>
      <c r="F315">
        <v>2.544761344971564</v>
      </c>
      <c r="G315">
        <v>85.244107463401292</v>
      </c>
      <c r="H315">
        <v>261.04579245812852</v>
      </c>
      <c r="I315">
        <v>33.139390406437769</v>
      </c>
      <c r="J315">
        <v>-62.233424065909993</v>
      </c>
      <c r="K315">
        <v>261.04579245812852</v>
      </c>
      <c r="L315">
        <v>397.67268487725318</v>
      </c>
      <c r="M315">
        <v>1.3779503014039249</v>
      </c>
      <c r="N315">
        <v>0.9045331552227005</v>
      </c>
    </row>
    <row r="316" spans="2:14" x14ac:dyDescent="0.2">
      <c r="B316">
        <v>35</v>
      </c>
      <c r="C316">
        <v>12</v>
      </c>
      <c r="D316">
        <v>0.01</v>
      </c>
      <c r="E316">
        <v>36</v>
      </c>
      <c r="F316">
        <v>2.458787259345006</v>
      </c>
      <c r="G316">
        <v>52.656071310207487</v>
      </c>
      <c r="H316">
        <v>189.1046404721414</v>
      </c>
      <c r="I316">
        <v>20.279800977022461</v>
      </c>
      <c r="J316">
        <v>-3.218154281975075</v>
      </c>
      <c r="K316">
        <v>189.1046404721414</v>
      </c>
      <c r="L316">
        <v>243.3576117242695</v>
      </c>
      <c r="M316">
        <v>1.9021644709501251</v>
      </c>
      <c r="N316">
        <v>1.4781051056889201</v>
      </c>
    </row>
    <row r="317" spans="2:14" x14ac:dyDescent="0.2">
      <c r="B317">
        <v>35</v>
      </c>
      <c r="C317">
        <v>12</v>
      </c>
      <c r="D317">
        <v>0.01</v>
      </c>
      <c r="E317">
        <v>360</v>
      </c>
      <c r="F317">
        <v>2.4121952729173319</v>
      </c>
      <c r="G317">
        <v>46.515990011517033</v>
      </c>
      <c r="H317">
        <v>168.50482436944449</v>
      </c>
      <c r="I317">
        <v>17.331888424524951</v>
      </c>
      <c r="J317">
        <v>14.06410591868325</v>
      </c>
      <c r="K317">
        <v>168.50482436944449</v>
      </c>
      <c r="L317">
        <v>207.9826610942994</v>
      </c>
      <c r="M317">
        <v>2.1347052213131259</v>
      </c>
      <c r="N317">
        <v>1.7295101740948149</v>
      </c>
    </row>
    <row r="318" spans="2:14" x14ac:dyDescent="0.2">
      <c r="B318">
        <v>35</v>
      </c>
      <c r="C318">
        <v>12</v>
      </c>
      <c r="D318">
        <v>0.01</v>
      </c>
      <c r="E318">
        <v>3600</v>
      </c>
      <c r="F318">
        <v>2.3958511698043932</v>
      </c>
      <c r="G318">
        <v>114.72905069475669</v>
      </c>
      <c r="H318">
        <v>237.08232742290579</v>
      </c>
      <c r="I318">
        <v>54.8341193842748</v>
      </c>
      <c r="J318">
        <v>-18.045897958873351</v>
      </c>
      <c r="K318">
        <v>237.08232742290579</v>
      </c>
      <c r="L318">
        <v>658.0094326112976</v>
      </c>
      <c r="M318">
        <v>1.5172287715746089</v>
      </c>
      <c r="N318">
        <v>0.54666105160591671</v>
      </c>
    </row>
    <row r="319" spans="2:14" x14ac:dyDescent="0.2">
      <c r="B319">
        <v>35</v>
      </c>
      <c r="C319">
        <v>12</v>
      </c>
      <c r="D319">
        <v>0.02</v>
      </c>
      <c r="E319">
        <v>3.6</v>
      </c>
      <c r="F319">
        <v>2.5454568206668382</v>
      </c>
      <c r="G319">
        <v>25.51062318259801</v>
      </c>
      <c r="H319">
        <v>157.44057506975099</v>
      </c>
      <c r="I319">
        <v>8.5468207768922468</v>
      </c>
      <c r="J319">
        <v>18.108229595516381</v>
      </c>
      <c r="K319">
        <v>157.44057506975099</v>
      </c>
      <c r="L319">
        <v>102.561849322707</v>
      </c>
      <c r="M319">
        <v>2.2847231613486092</v>
      </c>
      <c r="N319">
        <v>3.5072313026074302</v>
      </c>
    </row>
    <row r="320" spans="2:14" x14ac:dyDescent="0.2">
      <c r="B320">
        <v>35</v>
      </c>
      <c r="C320">
        <v>12</v>
      </c>
      <c r="D320">
        <v>0.02</v>
      </c>
      <c r="E320">
        <v>36</v>
      </c>
      <c r="F320">
        <v>2.4518908353630611</v>
      </c>
      <c r="G320">
        <v>28.541169345279851</v>
      </c>
      <c r="H320">
        <v>142.56488589924379</v>
      </c>
      <c r="I320">
        <v>9.2117176669185881</v>
      </c>
      <c r="J320">
        <v>33.579015525105937</v>
      </c>
      <c r="K320">
        <v>142.56488589924379</v>
      </c>
      <c r="L320">
        <v>110.5406120030231</v>
      </c>
      <c r="M320">
        <v>2.52311869173819</v>
      </c>
      <c r="N320">
        <v>3.2540812094297729</v>
      </c>
    </row>
    <row r="321" spans="2:14" x14ac:dyDescent="0.2">
      <c r="B321">
        <v>35</v>
      </c>
      <c r="C321">
        <v>12</v>
      </c>
      <c r="D321">
        <v>0.02</v>
      </c>
      <c r="E321">
        <v>360</v>
      </c>
      <c r="F321">
        <v>2.40502427853753</v>
      </c>
      <c r="G321">
        <v>9.1535444970537014</v>
      </c>
      <c r="H321">
        <v>65.401577352586855</v>
      </c>
      <c r="I321">
        <v>0.64272993995018624</v>
      </c>
      <c r="J321">
        <v>101.789255811495</v>
      </c>
      <c r="K321">
        <v>65.401577352586855</v>
      </c>
      <c r="L321">
        <v>7.7127592794022348</v>
      </c>
      <c r="M321">
        <v>5.4999916356555101</v>
      </c>
      <c r="N321">
        <v>46.638059787311697</v>
      </c>
    </row>
    <row r="322" spans="2:14" x14ac:dyDescent="0.2">
      <c r="B322">
        <v>35</v>
      </c>
      <c r="C322">
        <v>12</v>
      </c>
      <c r="D322">
        <v>0.02</v>
      </c>
      <c r="E322">
        <v>3600</v>
      </c>
      <c r="F322">
        <v>2.4145261006498941</v>
      </c>
      <c r="G322">
        <v>25.358655807309329</v>
      </c>
      <c r="H322">
        <v>136.7097369519889</v>
      </c>
      <c r="I322">
        <v>7.7974485030579501</v>
      </c>
      <c r="J322">
        <v>36.571395434106137</v>
      </c>
      <c r="K322">
        <v>136.7097369519889</v>
      </c>
      <c r="L322">
        <v>93.569382036695401</v>
      </c>
      <c r="M322">
        <v>2.6311814828831861</v>
      </c>
      <c r="N322">
        <v>3.8442930857108442</v>
      </c>
    </row>
    <row r="323" spans="2:14" x14ac:dyDescent="0.2">
      <c r="B323">
        <v>35</v>
      </c>
      <c r="C323">
        <v>12</v>
      </c>
      <c r="D323">
        <v>0.03</v>
      </c>
      <c r="E323">
        <v>3.6</v>
      </c>
      <c r="F323">
        <v>2.5219290807226722</v>
      </c>
      <c r="G323">
        <v>151.7122054663356</v>
      </c>
      <c r="H323">
        <v>289.53995567179788</v>
      </c>
      <c r="I323">
        <v>79.059901467133784</v>
      </c>
      <c r="J323">
        <v>-42.195679305636467</v>
      </c>
      <c r="K323">
        <v>289.53995567179788</v>
      </c>
      <c r="L323">
        <v>948.71881760560541</v>
      </c>
      <c r="M323">
        <v>1.242343660526233</v>
      </c>
      <c r="N323">
        <v>0.37915146376641162</v>
      </c>
    </row>
    <row r="324" spans="2:14" x14ac:dyDescent="0.2">
      <c r="B324">
        <v>35</v>
      </c>
      <c r="C324">
        <v>12</v>
      </c>
      <c r="D324">
        <v>0.03</v>
      </c>
      <c r="E324">
        <v>36</v>
      </c>
      <c r="F324">
        <v>2.4348121489667962</v>
      </c>
      <c r="G324">
        <v>151.7122054663356</v>
      </c>
      <c r="H324">
        <v>289.53995567179788</v>
      </c>
      <c r="I324">
        <v>79.059901467133784</v>
      </c>
      <c r="J324">
        <v>-42.268989357453513</v>
      </c>
      <c r="K324">
        <v>289.53995567179788</v>
      </c>
      <c r="L324">
        <v>948.71881760560541</v>
      </c>
      <c r="M324">
        <v>1.242343660526233</v>
      </c>
      <c r="N324">
        <v>0.37915146376641162</v>
      </c>
    </row>
    <row r="325" spans="2:14" x14ac:dyDescent="0.2">
      <c r="B325">
        <v>35</v>
      </c>
      <c r="C325">
        <v>12</v>
      </c>
      <c r="D325">
        <v>0.03</v>
      </c>
      <c r="E325">
        <v>360</v>
      </c>
      <c r="F325">
        <v>2.4148575933003609</v>
      </c>
      <c r="G325">
        <v>11.05324821532338</v>
      </c>
      <c r="H325">
        <v>76.092251585546705</v>
      </c>
      <c r="I325">
        <v>1.1384879118893281</v>
      </c>
      <c r="J325">
        <v>92.858741096234368</v>
      </c>
      <c r="K325">
        <v>76.092251585546705</v>
      </c>
      <c r="L325">
        <v>13.66185494267194</v>
      </c>
      <c r="M325">
        <v>4.7272635636691964</v>
      </c>
      <c r="N325">
        <v>26.329376933609431</v>
      </c>
    </row>
    <row r="326" spans="2:14" x14ac:dyDescent="0.2">
      <c r="B326">
        <v>35</v>
      </c>
      <c r="C326">
        <v>12</v>
      </c>
      <c r="D326">
        <v>0.03</v>
      </c>
      <c r="E326">
        <v>3600</v>
      </c>
      <c r="F326">
        <v>2.401578308163447</v>
      </c>
      <c r="G326">
        <v>151.7122054663356</v>
      </c>
      <c r="H326">
        <v>289.53995567179788</v>
      </c>
      <c r="I326">
        <v>79.059901467133784</v>
      </c>
      <c r="J326">
        <v>-43.761470835863634</v>
      </c>
      <c r="K326">
        <v>289.53995567179788</v>
      </c>
      <c r="L326">
        <v>948.71881760560541</v>
      </c>
      <c r="M326">
        <v>1.242343660526233</v>
      </c>
      <c r="N326">
        <v>0.37915146376641162</v>
      </c>
    </row>
    <row r="327" spans="2:14" x14ac:dyDescent="0.2">
      <c r="B327">
        <v>35</v>
      </c>
      <c r="C327">
        <v>12</v>
      </c>
      <c r="D327">
        <v>0.04</v>
      </c>
      <c r="E327">
        <v>3.6</v>
      </c>
      <c r="F327">
        <v>2.4947208265425331</v>
      </c>
      <c r="G327">
        <v>177.44214828338841</v>
      </c>
      <c r="H327">
        <v>325.86860378799491</v>
      </c>
      <c r="I327">
        <v>97.259310832877844</v>
      </c>
      <c r="J327">
        <v>-59.084707987676552</v>
      </c>
      <c r="K327">
        <v>325.86860378799491</v>
      </c>
      <c r="L327">
        <v>1167.111729994534</v>
      </c>
      <c r="M327">
        <v>1.103844077694349</v>
      </c>
      <c r="N327">
        <v>0.3082036784940797</v>
      </c>
    </row>
    <row r="328" spans="2:14" x14ac:dyDescent="0.2">
      <c r="B328">
        <v>35</v>
      </c>
      <c r="C328">
        <v>12</v>
      </c>
      <c r="D328">
        <v>0.04</v>
      </c>
      <c r="E328">
        <v>36</v>
      </c>
      <c r="F328">
        <v>2.4457589170373559</v>
      </c>
      <c r="G328">
        <v>177.44214828338841</v>
      </c>
      <c r="H328">
        <v>325.86860378799491</v>
      </c>
      <c r="I328">
        <v>97.259310832877844</v>
      </c>
      <c r="J328">
        <v>-59.161533026421353</v>
      </c>
      <c r="K328">
        <v>325.86860378799491</v>
      </c>
      <c r="L328">
        <v>1167.111729994534</v>
      </c>
      <c r="M328">
        <v>1.103844077694349</v>
      </c>
      <c r="N328">
        <v>0.3082036784940797</v>
      </c>
    </row>
    <row r="329" spans="2:14" x14ac:dyDescent="0.2">
      <c r="B329">
        <v>35</v>
      </c>
      <c r="C329">
        <v>12</v>
      </c>
      <c r="D329">
        <v>0.04</v>
      </c>
      <c r="E329">
        <v>360</v>
      </c>
      <c r="F329">
        <v>2.4180860392746011</v>
      </c>
      <c r="G329">
        <v>174.68960556456349</v>
      </c>
      <c r="H329">
        <v>322.24714669417438</v>
      </c>
      <c r="I329">
        <v>95.291381219359835</v>
      </c>
      <c r="J329">
        <v>-57.921076239068583</v>
      </c>
      <c r="K329">
        <v>322.24714669417438</v>
      </c>
      <c r="L329">
        <v>1143.496574632318</v>
      </c>
      <c r="M329">
        <v>1.11624922699248</v>
      </c>
      <c r="N329">
        <v>0.31456861032886407</v>
      </c>
    </row>
    <row r="330" spans="2:14" x14ac:dyDescent="0.2">
      <c r="B330">
        <v>35</v>
      </c>
      <c r="C330">
        <v>12</v>
      </c>
      <c r="D330">
        <v>0.04</v>
      </c>
      <c r="E330">
        <v>3600</v>
      </c>
      <c r="F330">
        <v>2.412906094446801</v>
      </c>
      <c r="G330">
        <v>172.15954625854931</v>
      </c>
      <c r="H330">
        <v>318.91960570004329</v>
      </c>
      <c r="I330">
        <v>93.491387623159198</v>
      </c>
      <c r="J330">
        <v>-57.516752289357193</v>
      </c>
      <c r="K330">
        <v>318.91960570004329</v>
      </c>
      <c r="L330">
        <v>1121.8966514779099</v>
      </c>
      <c r="M330">
        <v>1.1278959398194679</v>
      </c>
      <c r="N330">
        <v>0.32062501294040718</v>
      </c>
    </row>
    <row r="331" spans="2:14" x14ac:dyDescent="0.2">
      <c r="B331">
        <v>35</v>
      </c>
      <c r="C331">
        <v>12</v>
      </c>
      <c r="D331">
        <v>0.05</v>
      </c>
      <c r="E331">
        <v>3.6</v>
      </c>
      <c r="F331">
        <v>2.5022890924531001</v>
      </c>
      <c r="G331">
        <v>14.816694969970969</v>
      </c>
      <c r="H331">
        <v>89.132927173832144</v>
      </c>
      <c r="I331">
        <v>2.283026735330751</v>
      </c>
      <c r="J331">
        <v>83.876562518186304</v>
      </c>
      <c r="K331">
        <v>89.132927173832144</v>
      </c>
      <c r="L331">
        <v>27.39632082396901</v>
      </c>
      <c r="M331">
        <v>4.0356368830609721</v>
      </c>
      <c r="N331">
        <v>13.12979690627642</v>
      </c>
    </row>
    <row r="332" spans="2:14" x14ac:dyDescent="0.2">
      <c r="B332">
        <v>35</v>
      </c>
      <c r="C332">
        <v>12</v>
      </c>
      <c r="D332">
        <v>0.05</v>
      </c>
      <c r="E332">
        <v>36</v>
      </c>
      <c r="F332">
        <v>2.4497054341279521</v>
      </c>
      <c r="G332">
        <v>177.2865646687157</v>
      </c>
      <c r="H332">
        <v>328.44776461859573</v>
      </c>
      <c r="I332">
        <v>97.448009973621794</v>
      </c>
      <c r="J332">
        <v>-60.353710480475847</v>
      </c>
      <c r="K332">
        <v>328.44776461859573</v>
      </c>
      <c r="L332">
        <v>1169.3761196834621</v>
      </c>
      <c r="M332">
        <v>1.09517605886467</v>
      </c>
      <c r="N332">
        <v>0.30760687031583472</v>
      </c>
    </row>
    <row r="333" spans="2:14" x14ac:dyDescent="0.2">
      <c r="B333">
        <v>35</v>
      </c>
      <c r="C333">
        <v>12</v>
      </c>
      <c r="D333">
        <v>0.05</v>
      </c>
      <c r="E333">
        <v>360</v>
      </c>
      <c r="F333">
        <v>2.4369734331176791</v>
      </c>
      <c r="G333">
        <v>14.891874257156189</v>
      </c>
      <c r="H333">
        <v>84.248616020724654</v>
      </c>
      <c r="I333">
        <v>2.2650853399232029</v>
      </c>
      <c r="J333">
        <v>88.234912618450508</v>
      </c>
      <c r="K333">
        <v>84.248616020724654</v>
      </c>
      <c r="L333">
        <v>27.181024079078441</v>
      </c>
      <c r="M333">
        <v>4.2696028182755974</v>
      </c>
      <c r="N333">
        <v>13.23379602443957</v>
      </c>
    </row>
    <row r="334" spans="2:14" x14ac:dyDescent="0.2">
      <c r="B334">
        <v>35</v>
      </c>
      <c r="C334">
        <v>12</v>
      </c>
      <c r="D334">
        <v>0.05</v>
      </c>
      <c r="E334">
        <v>3600</v>
      </c>
      <c r="F334">
        <v>2.4288518693344239</v>
      </c>
      <c r="G334">
        <v>30.8877292412127</v>
      </c>
      <c r="H334">
        <v>139.15165726382611</v>
      </c>
      <c r="I334">
        <v>9.5990343553120567</v>
      </c>
      <c r="J334">
        <v>39.51350864006352</v>
      </c>
      <c r="K334">
        <v>139.15165726382611</v>
      </c>
      <c r="L334">
        <v>115.18841226374469</v>
      </c>
      <c r="M334">
        <v>2.5850078645913062</v>
      </c>
      <c r="N334">
        <v>3.122780506552064</v>
      </c>
    </row>
    <row r="335" spans="2:14" x14ac:dyDescent="0.2">
      <c r="B335">
        <v>35</v>
      </c>
      <c r="C335">
        <v>12</v>
      </c>
      <c r="D335">
        <v>0.06</v>
      </c>
      <c r="E335">
        <v>3.6</v>
      </c>
      <c r="F335">
        <v>2.5011090903299071</v>
      </c>
      <c r="G335">
        <v>182.24343074202929</v>
      </c>
      <c r="H335">
        <v>337.85190347856212</v>
      </c>
      <c r="I335">
        <v>101.35094457001971</v>
      </c>
      <c r="J335">
        <v>-64.607732403130029</v>
      </c>
      <c r="K335">
        <v>337.85190347856212</v>
      </c>
      <c r="L335">
        <v>1216.2113348402361</v>
      </c>
      <c r="M335">
        <v>1.064691732366484</v>
      </c>
      <c r="N335">
        <v>0.29576120374273313</v>
      </c>
    </row>
    <row r="336" spans="2:14" x14ac:dyDescent="0.2">
      <c r="B336">
        <v>35</v>
      </c>
      <c r="C336">
        <v>12</v>
      </c>
      <c r="D336">
        <v>0.06</v>
      </c>
      <c r="E336">
        <v>36</v>
      </c>
      <c r="F336">
        <v>2.4596029297822741</v>
      </c>
      <c r="G336">
        <v>16.609785594680201</v>
      </c>
      <c r="H336">
        <v>92.601719833902791</v>
      </c>
      <c r="I336">
        <v>2.8445394807406359</v>
      </c>
      <c r="J336">
        <v>82.051990935136033</v>
      </c>
      <c r="K336">
        <v>92.601719833902791</v>
      </c>
      <c r="L336">
        <v>34.134473768887631</v>
      </c>
      <c r="M336">
        <v>3.8844648786556371</v>
      </c>
      <c r="N336">
        <v>10.537971987890019</v>
      </c>
    </row>
    <row r="337" spans="2:14" x14ac:dyDescent="0.2">
      <c r="B337">
        <v>35</v>
      </c>
      <c r="C337">
        <v>12</v>
      </c>
      <c r="D337">
        <v>0.06</v>
      </c>
      <c r="E337">
        <v>360</v>
      </c>
      <c r="F337">
        <v>2.4425865842486472</v>
      </c>
      <c r="G337">
        <v>182.24343074202929</v>
      </c>
      <c r="H337">
        <v>337.85190347856212</v>
      </c>
      <c r="I337">
        <v>101.35094457001971</v>
      </c>
      <c r="J337">
        <v>-65.133926803489459</v>
      </c>
      <c r="K337">
        <v>337.85190347856212</v>
      </c>
      <c r="L337">
        <v>1216.2113348402361</v>
      </c>
      <c r="M337">
        <v>1.064691732366484</v>
      </c>
      <c r="N337">
        <v>0.29576120374273313</v>
      </c>
    </row>
    <row r="338" spans="2:14" x14ac:dyDescent="0.2">
      <c r="B338">
        <v>35</v>
      </c>
      <c r="C338">
        <v>12</v>
      </c>
      <c r="D338">
        <v>0.06</v>
      </c>
      <c r="E338">
        <v>3600</v>
      </c>
      <c r="F338">
        <v>2.439665180580175</v>
      </c>
      <c r="G338">
        <v>179.4621951001447</v>
      </c>
      <c r="H338">
        <v>334.12957466737129</v>
      </c>
      <c r="I338">
        <v>99.321160647806551</v>
      </c>
      <c r="J338">
        <v>-64.622555639907745</v>
      </c>
      <c r="K338">
        <v>334.12957466737129</v>
      </c>
      <c r="L338">
        <v>1191.8539277736791</v>
      </c>
      <c r="M338">
        <v>1.0765527976863369</v>
      </c>
      <c r="N338">
        <v>0.30180554849520919</v>
      </c>
    </row>
    <row r="339" spans="2:14" x14ac:dyDescent="0.2">
      <c r="B339">
        <v>35</v>
      </c>
      <c r="C339">
        <v>12</v>
      </c>
      <c r="D339">
        <v>7.0000000000000007E-2</v>
      </c>
      <c r="E339">
        <v>3.6</v>
      </c>
      <c r="F339">
        <v>2.5175270413892048</v>
      </c>
      <c r="G339">
        <v>18.360642715978368</v>
      </c>
      <c r="H339">
        <v>96.996052644759118</v>
      </c>
      <c r="I339">
        <v>3.418674625030746</v>
      </c>
      <c r="J339">
        <v>79.450128496276363</v>
      </c>
      <c r="K339">
        <v>96.996052644759118</v>
      </c>
      <c r="L339">
        <v>41.024095500368958</v>
      </c>
      <c r="M339">
        <v>3.708482134992741</v>
      </c>
      <c r="N339">
        <v>8.7682159474952819</v>
      </c>
    </row>
    <row r="340" spans="2:14" x14ac:dyDescent="0.2">
      <c r="B340">
        <v>35</v>
      </c>
      <c r="C340">
        <v>12</v>
      </c>
      <c r="D340">
        <v>7.0000000000000007E-2</v>
      </c>
      <c r="E340">
        <v>36</v>
      </c>
      <c r="F340">
        <v>2.4802243040599219</v>
      </c>
      <c r="G340">
        <v>184.83017648828809</v>
      </c>
      <c r="H340">
        <v>344.15558483105832</v>
      </c>
      <c r="I340">
        <v>103.56598759820081</v>
      </c>
      <c r="J340">
        <v>-67.649827281515599</v>
      </c>
      <c r="K340">
        <v>344.15558483105832</v>
      </c>
      <c r="L340">
        <v>1242.7918511784101</v>
      </c>
      <c r="M340">
        <v>1.0451904436607671</v>
      </c>
      <c r="N340">
        <v>0.28943553826558399</v>
      </c>
    </row>
    <row r="341" spans="2:14" x14ac:dyDescent="0.2">
      <c r="B341">
        <v>35</v>
      </c>
      <c r="C341">
        <v>12</v>
      </c>
      <c r="D341">
        <v>7.0000000000000007E-2</v>
      </c>
      <c r="E341">
        <v>360</v>
      </c>
      <c r="F341">
        <v>2.451234395465701</v>
      </c>
      <c r="G341">
        <v>21.822221659784699</v>
      </c>
      <c r="H341">
        <v>106.2168406362172</v>
      </c>
      <c r="I341">
        <v>4.7928182406746913</v>
      </c>
      <c r="J341">
        <v>71.059072860891533</v>
      </c>
      <c r="K341">
        <v>106.2168406362172</v>
      </c>
      <c r="L341">
        <v>57.513818888096303</v>
      </c>
      <c r="M341">
        <v>3.3865451678220362</v>
      </c>
      <c r="N341">
        <v>6.2542904531827874</v>
      </c>
    </row>
    <row r="343" spans="2:14" x14ac:dyDescent="0.2">
      <c r="B343">
        <v>35</v>
      </c>
      <c r="C343">
        <v>12</v>
      </c>
      <c r="D343">
        <v>0.08</v>
      </c>
      <c r="E343">
        <v>3.6</v>
      </c>
      <c r="F343">
        <v>2.5453257414266841</v>
      </c>
      <c r="G343">
        <v>20.124283396485961</v>
      </c>
      <c r="H343">
        <v>110.85494412332091</v>
      </c>
      <c r="I343">
        <v>4.197849684232267</v>
      </c>
      <c r="J343">
        <v>67.47442447963985</v>
      </c>
      <c r="K343">
        <v>110.85494412332091</v>
      </c>
      <c r="L343">
        <v>50.374196210787197</v>
      </c>
      <c r="M343">
        <v>3.2448541762625061</v>
      </c>
      <c r="N343">
        <v>7.1407219460680169</v>
      </c>
    </row>
    <row r="344" spans="2:14" x14ac:dyDescent="0.2">
      <c r="B344">
        <v>35</v>
      </c>
      <c r="C344">
        <v>12</v>
      </c>
      <c r="D344">
        <v>0.08</v>
      </c>
      <c r="E344">
        <v>36</v>
      </c>
      <c r="F344">
        <v>2.4991943210571419</v>
      </c>
      <c r="G344">
        <v>190.5815382440326</v>
      </c>
      <c r="H344">
        <v>354.81426024340959</v>
      </c>
      <c r="I344">
        <v>108.17733915206389</v>
      </c>
      <c r="J344">
        <v>-72.596458303712836</v>
      </c>
      <c r="K344">
        <v>354.81426024340959</v>
      </c>
      <c r="L344">
        <v>1298.128069824767</v>
      </c>
      <c r="M344">
        <v>1.0137927606154771</v>
      </c>
      <c r="N344">
        <v>0.27709756591771512</v>
      </c>
    </row>
    <row r="345" spans="2:14" x14ac:dyDescent="0.2">
      <c r="B345">
        <v>35</v>
      </c>
      <c r="C345">
        <v>12</v>
      </c>
      <c r="D345">
        <v>0.08</v>
      </c>
      <c r="E345">
        <v>360</v>
      </c>
      <c r="F345">
        <v>2.4622599679981838</v>
      </c>
      <c r="G345">
        <v>185.0133307524645</v>
      </c>
      <c r="H345">
        <v>347.23219049226168</v>
      </c>
      <c r="I345">
        <v>104.0148654930881</v>
      </c>
      <c r="J345">
        <v>-69.648059244372632</v>
      </c>
      <c r="K345">
        <v>347.23219049226168</v>
      </c>
      <c r="L345">
        <v>1248.1783859170571</v>
      </c>
      <c r="M345">
        <v>1.0359296696771001</v>
      </c>
      <c r="N345">
        <v>0.28818647435047612</v>
      </c>
    </row>
    <row r="347" spans="2:14" x14ac:dyDescent="0.2">
      <c r="B347">
        <v>35</v>
      </c>
      <c r="C347">
        <v>12</v>
      </c>
      <c r="D347">
        <v>0.09</v>
      </c>
      <c r="E347">
        <v>3.6</v>
      </c>
      <c r="F347">
        <v>2.5695124758762482</v>
      </c>
      <c r="G347">
        <v>193.06239608162301</v>
      </c>
      <c r="H347">
        <v>361.09822356413611</v>
      </c>
      <c r="I347">
        <v>110.38831032339</v>
      </c>
      <c r="J347">
        <v>-75.501548880876271</v>
      </c>
      <c r="K347">
        <v>361.09822356413611</v>
      </c>
      <c r="L347">
        <v>1324.6597238806789</v>
      </c>
      <c r="M347">
        <v>0.99615036830557913</v>
      </c>
      <c r="N347">
        <v>0.27154756947249481</v>
      </c>
    </row>
    <row r="348" spans="2:14" x14ac:dyDescent="0.2">
      <c r="B348">
        <v>35</v>
      </c>
      <c r="C348">
        <v>12</v>
      </c>
      <c r="D348">
        <v>0.09</v>
      </c>
      <c r="E348">
        <v>36</v>
      </c>
      <c r="F348">
        <v>2.515430790876021</v>
      </c>
      <c r="G348">
        <v>21.85217174112103</v>
      </c>
      <c r="H348">
        <v>113.16533871228</v>
      </c>
      <c r="I348">
        <v>4.7906512540602932</v>
      </c>
      <c r="J348">
        <v>66.738866748985998</v>
      </c>
      <c r="K348">
        <v>113.16533871228</v>
      </c>
      <c r="L348">
        <v>57.487815048723519</v>
      </c>
      <c r="M348">
        <v>3.178606917021237</v>
      </c>
      <c r="N348">
        <v>6.2571194972888717</v>
      </c>
    </row>
    <row r="351" spans="2:14" x14ac:dyDescent="0.2">
      <c r="B351">
        <v>35</v>
      </c>
      <c r="C351">
        <v>12</v>
      </c>
      <c r="D351">
        <v>0.1</v>
      </c>
      <c r="E351">
        <v>3.6</v>
      </c>
      <c r="F351">
        <v>2.5452852783831932</v>
      </c>
      <c r="G351">
        <v>41.735013156914192</v>
      </c>
      <c r="H351">
        <v>167.71395130295491</v>
      </c>
      <c r="I351">
        <v>14.804680295202051</v>
      </c>
      <c r="J351">
        <v>23.350261843943031</v>
      </c>
      <c r="K351">
        <v>167.71395130295491</v>
      </c>
      <c r="L351">
        <v>177.65616354242459</v>
      </c>
      <c r="M351">
        <v>2.14477165199057</v>
      </c>
      <c r="N351">
        <v>2.0247433087904421</v>
      </c>
    </row>
    <row r="352" spans="2:14" x14ac:dyDescent="0.2">
      <c r="B352">
        <v>35</v>
      </c>
      <c r="C352">
        <v>12</v>
      </c>
      <c r="D352">
        <v>0.1</v>
      </c>
      <c r="E352">
        <v>36</v>
      </c>
      <c r="F352">
        <v>2.5045026419688452</v>
      </c>
      <c r="G352">
        <v>41.802313779200396</v>
      </c>
      <c r="H352">
        <v>169.39492121459989</v>
      </c>
      <c r="I352">
        <v>14.939092394745639</v>
      </c>
      <c r="J352">
        <v>21.705188276726432</v>
      </c>
      <c r="K352">
        <v>169.39492121459989</v>
      </c>
      <c r="L352">
        <v>179.26910873694769</v>
      </c>
      <c r="M352">
        <v>2.12348827118733</v>
      </c>
      <c r="N352">
        <v>2.006526004018494</v>
      </c>
    </row>
    <row r="355" spans="2:14" x14ac:dyDescent="0.2">
      <c r="B355">
        <v>35</v>
      </c>
      <c r="C355">
        <v>13</v>
      </c>
      <c r="D355">
        <v>0</v>
      </c>
      <c r="E355">
        <v>3.6</v>
      </c>
      <c r="F355">
        <v>2.530319053375075</v>
      </c>
      <c r="G355">
        <v>85.745583260139142</v>
      </c>
      <c r="H355">
        <v>259.52036912167301</v>
      </c>
      <c r="I355">
        <v>32.957155738198168</v>
      </c>
      <c r="J355">
        <v>-62.271123409133082</v>
      </c>
      <c r="K355">
        <v>259.52036912167301</v>
      </c>
      <c r="L355">
        <v>428.44302459657621</v>
      </c>
      <c r="M355">
        <v>1.386049694732284</v>
      </c>
      <c r="N355">
        <v>0.83957050937311284</v>
      </c>
    </row>
    <row r="356" spans="2:14" x14ac:dyDescent="0.2">
      <c r="B356">
        <v>35</v>
      </c>
      <c r="C356">
        <v>13</v>
      </c>
      <c r="D356">
        <v>0</v>
      </c>
      <c r="E356">
        <v>36</v>
      </c>
      <c r="F356">
        <v>2.4594503370239682</v>
      </c>
      <c r="G356">
        <v>71.301520686290303</v>
      </c>
      <c r="H356">
        <v>235.50055425756901</v>
      </c>
      <c r="I356">
        <v>27.357996949900329</v>
      </c>
      <c r="J356">
        <v>-43.91325702385376</v>
      </c>
      <c r="K356">
        <v>235.50055425756901</v>
      </c>
      <c r="L356">
        <v>355.65396034870417</v>
      </c>
      <c r="M356">
        <v>1.527419455686243</v>
      </c>
      <c r="N356">
        <v>1.011399192758111</v>
      </c>
    </row>
    <row r="357" spans="2:14" x14ac:dyDescent="0.2">
      <c r="B357">
        <v>35</v>
      </c>
      <c r="C357">
        <v>13</v>
      </c>
      <c r="D357">
        <v>0</v>
      </c>
      <c r="E357">
        <v>360</v>
      </c>
      <c r="F357">
        <v>2.4171754395381488</v>
      </c>
      <c r="G357">
        <v>59.208948104210037</v>
      </c>
      <c r="H357">
        <v>210.11401619591871</v>
      </c>
      <c r="I357">
        <v>22.760735177028291</v>
      </c>
      <c r="J357">
        <v>-23.4792399286234</v>
      </c>
      <c r="K357">
        <v>210.11401619591871</v>
      </c>
      <c r="L357">
        <v>295.88955730136792</v>
      </c>
      <c r="M357">
        <v>1.7119663643119281</v>
      </c>
      <c r="N357">
        <v>1.215683756056104</v>
      </c>
    </row>
    <row r="358" spans="2:14" x14ac:dyDescent="0.2">
      <c r="B358">
        <v>35</v>
      </c>
      <c r="C358">
        <v>13</v>
      </c>
      <c r="D358">
        <v>0</v>
      </c>
      <c r="E358">
        <v>3600</v>
      </c>
      <c r="F358">
        <v>2.3958445794516039</v>
      </c>
      <c r="G358">
        <v>51.650515911434347</v>
      </c>
      <c r="H358">
        <v>189.26289443744639</v>
      </c>
      <c r="I358">
        <v>19.703396364945661</v>
      </c>
      <c r="J358">
        <v>-6.6903305134743496</v>
      </c>
      <c r="K358">
        <v>189.26289443744639</v>
      </c>
      <c r="L358">
        <v>256.14415274429359</v>
      </c>
      <c r="M358">
        <v>1.9005739580760359</v>
      </c>
      <c r="N358">
        <v>1.4043191091580289</v>
      </c>
    </row>
    <row r="359" spans="2:14" x14ac:dyDescent="0.2">
      <c r="B359">
        <v>35</v>
      </c>
      <c r="C359">
        <v>13</v>
      </c>
      <c r="D359">
        <v>0.01</v>
      </c>
      <c r="E359">
        <v>3.6</v>
      </c>
      <c r="F359">
        <v>2.544761344971564</v>
      </c>
      <c r="G359">
        <v>85.244107463401292</v>
      </c>
      <c r="H359">
        <v>261.04579245812852</v>
      </c>
      <c r="I359">
        <v>33.139390406437769</v>
      </c>
      <c r="J359">
        <v>-62.233424065909993</v>
      </c>
      <c r="K359">
        <v>261.04579245812852</v>
      </c>
      <c r="L359">
        <v>430.812075283691</v>
      </c>
      <c r="M359">
        <v>1.3779503014039249</v>
      </c>
      <c r="N359">
        <v>0.83495368174403117</v>
      </c>
    </row>
    <row r="360" spans="2:14" x14ac:dyDescent="0.2">
      <c r="B360">
        <v>35</v>
      </c>
      <c r="C360">
        <v>13</v>
      </c>
      <c r="D360">
        <v>0.01</v>
      </c>
      <c r="E360">
        <v>36</v>
      </c>
      <c r="F360">
        <v>2.458787259345006</v>
      </c>
      <c r="G360">
        <v>52.656071310207487</v>
      </c>
      <c r="H360">
        <v>189.1046404721414</v>
      </c>
      <c r="I360">
        <v>20.279800977022461</v>
      </c>
      <c r="J360">
        <v>-3.218154281975075</v>
      </c>
      <c r="K360">
        <v>189.1046404721414</v>
      </c>
      <c r="L360">
        <v>263.63741270129202</v>
      </c>
      <c r="M360">
        <v>1.9021644709501251</v>
      </c>
      <c r="N360">
        <v>1.364404712943619</v>
      </c>
    </row>
    <row r="361" spans="2:14" x14ac:dyDescent="0.2">
      <c r="B361">
        <v>35</v>
      </c>
      <c r="C361">
        <v>13</v>
      </c>
      <c r="D361">
        <v>0.01</v>
      </c>
      <c r="E361">
        <v>360</v>
      </c>
      <c r="F361">
        <v>2.4121952729173319</v>
      </c>
      <c r="G361">
        <v>46.515990011517033</v>
      </c>
      <c r="H361">
        <v>168.50482436944449</v>
      </c>
      <c r="I361">
        <v>17.331888424524951</v>
      </c>
      <c r="J361">
        <v>14.06410591868325</v>
      </c>
      <c r="K361">
        <v>168.50482436944449</v>
      </c>
      <c r="L361">
        <v>225.31454951882429</v>
      </c>
      <c r="M361">
        <v>2.1347052213131259</v>
      </c>
      <c r="N361">
        <v>1.596470929933675</v>
      </c>
    </row>
    <row r="362" spans="2:14" x14ac:dyDescent="0.2">
      <c r="B362">
        <v>35</v>
      </c>
      <c r="C362">
        <v>13</v>
      </c>
      <c r="D362">
        <v>0.01</v>
      </c>
      <c r="E362">
        <v>3600</v>
      </c>
      <c r="F362">
        <v>2.3958511698043932</v>
      </c>
      <c r="G362">
        <v>114.72905069475669</v>
      </c>
      <c r="H362">
        <v>237.08232742290579</v>
      </c>
      <c r="I362">
        <v>54.8341193842748</v>
      </c>
      <c r="J362">
        <v>-18.045897958873351</v>
      </c>
      <c r="K362">
        <v>237.08232742290579</v>
      </c>
      <c r="L362">
        <v>712.8435519955724</v>
      </c>
      <c r="M362">
        <v>1.5172287715746089</v>
      </c>
      <c r="N362">
        <v>0.50461020148238467</v>
      </c>
    </row>
    <row r="363" spans="2:14" x14ac:dyDescent="0.2">
      <c r="B363">
        <v>35</v>
      </c>
      <c r="C363">
        <v>13</v>
      </c>
      <c r="D363">
        <v>0.02</v>
      </c>
      <c r="E363">
        <v>3.6</v>
      </c>
      <c r="F363">
        <v>2.5454568206668382</v>
      </c>
      <c r="G363">
        <v>25.51062318259801</v>
      </c>
      <c r="H363">
        <v>157.44057506975099</v>
      </c>
      <c r="I363">
        <v>8.5468207768922468</v>
      </c>
      <c r="J363">
        <v>18.108229595516381</v>
      </c>
      <c r="K363">
        <v>157.44057506975099</v>
      </c>
      <c r="L363">
        <v>111.10867009959919</v>
      </c>
      <c r="M363">
        <v>2.2847231613486092</v>
      </c>
      <c r="N363">
        <v>3.2374442793299361</v>
      </c>
    </row>
    <row r="364" spans="2:14" x14ac:dyDescent="0.2">
      <c r="B364">
        <v>35</v>
      </c>
      <c r="C364">
        <v>13</v>
      </c>
      <c r="D364">
        <v>0.02</v>
      </c>
      <c r="E364">
        <v>36</v>
      </c>
      <c r="F364">
        <v>2.4518908353630611</v>
      </c>
      <c r="G364">
        <v>28.541169345279851</v>
      </c>
      <c r="H364">
        <v>142.56488589924379</v>
      </c>
      <c r="I364">
        <v>9.2117176669185881</v>
      </c>
      <c r="J364">
        <v>33.579015525105937</v>
      </c>
      <c r="K364">
        <v>142.56488589924379</v>
      </c>
      <c r="L364">
        <v>119.7523296699416</v>
      </c>
      <c r="M364">
        <v>2.52311869173819</v>
      </c>
      <c r="N364">
        <v>3.003767270242867</v>
      </c>
    </row>
    <row r="365" spans="2:14" x14ac:dyDescent="0.2">
      <c r="B365">
        <v>35</v>
      </c>
      <c r="C365">
        <v>13</v>
      </c>
      <c r="D365">
        <v>0.02</v>
      </c>
      <c r="E365">
        <v>360</v>
      </c>
      <c r="F365">
        <v>2.40502427853753</v>
      </c>
      <c r="G365">
        <v>9.1535444970537014</v>
      </c>
      <c r="H365">
        <v>65.401577352586855</v>
      </c>
      <c r="I365">
        <v>0.64272993995018624</v>
      </c>
      <c r="J365">
        <v>101.789255811495</v>
      </c>
      <c r="K365">
        <v>65.401577352586855</v>
      </c>
      <c r="L365">
        <v>8.3554892193524211</v>
      </c>
      <c r="M365">
        <v>5.4999916356555101</v>
      </c>
      <c r="N365">
        <v>43.050516726749272</v>
      </c>
    </row>
    <row r="366" spans="2:14" x14ac:dyDescent="0.2">
      <c r="B366">
        <v>35</v>
      </c>
      <c r="C366">
        <v>13</v>
      </c>
      <c r="D366">
        <v>0.02</v>
      </c>
      <c r="E366">
        <v>3600</v>
      </c>
      <c r="F366">
        <v>2.4145261006498941</v>
      </c>
      <c r="G366">
        <v>25.358655807309329</v>
      </c>
      <c r="H366">
        <v>136.7097369519889</v>
      </c>
      <c r="I366">
        <v>7.7974485030579501</v>
      </c>
      <c r="J366">
        <v>36.571395434106137</v>
      </c>
      <c r="K366">
        <v>136.7097369519889</v>
      </c>
      <c r="L366">
        <v>101.36683053975339</v>
      </c>
      <c r="M366">
        <v>2.6311814828831861</v>
      </c>
      <c r="N366">
        <v>3.5485782329638562</v>
      </c>
    </row>
    <row r="367" spans="2:14" x14ac:dyDescent="0.2">
      <c r="B367">
        <v>35</v>
      </c>
      <c r="C367">
        <v>13</v>
      </c>
      <c r="D367">
        <v>0.03</v>
      </c>
      <c r="E367">
        <v>3.6</v>
      </c>
      <c r="F367">
        <v>2.5219290807226722</v>
      </c>
      <c r="G367">
        <v>151.7122054663356</v>
      </c>
      <c r="H367">
        <v>289.53995567179788</v>
      </c>
      <c r="I367">
        <v>79.059901467133784</v>
      </c>
      <c r="J367">
        <v>-42.195679305636467</v>
      </c>
      <c r="K367">
        <v>289.53995567179788</v>
      </c>
      <c r="L367">
        <v>1027.778719072739</v>
      </c>
      <c r="M367">
        <v>1.242343660526233</v>
      </c>
      <c r="N367">
        <v>0.34998596655361069</v>
      </c>
    </row>
    <row r="368" spans="2:14" x14ac:dyDescent="0.2">
      <c r="B368">
        <v>35</v>
      </c>
      <c r="C368">
        <v>13</v>
      </c>
      <c r="D368">
        <v>0.03</v>
      </c>
      <c r="E368">
        <v>36</v>
      </c>
      <c r="F368">
        <v>2.4348121489667962</v>
      </c>
      <c r="G368">
        <v>151.7122054663356</v>
      </c>
      <c r="H368">
        <v>289.53995567179788</v>
      </c>
      <c r="I368">
        <v>79.059901467133784</v>
      </c>
      <c r="J368">
        <v>-42.268989357453513</v>
      </c>
      <c r="K368">
        <v>289.53995567179788</v>
      </c>
      <c r="L368">
        <v>1027.778719072739</v>
      </c>
      <c r="M368">
        <v>1.242343660526233</v>
      </c>
      <c r="N368">
        <v>0.34998596655361069</v>
      </c>
    </row>
    <row r="369" spans="2:14" x14ac:dyDescent="0.2">
      <c r="B369">
        <v>35</v>
      </c>
      <c r="C369">
        <v>13</v>
      </c>
      <c r="D369">
        <v>0.03</v>
      </c>
      <c r="E369">
        <v>360</v>
      </c>
      <c r="F369">
        <v>2.4148575933003609</v>
      </c>
      <c r="G369">
        <v>11.05324821532338</v>
      </c>
      <c r="H369">
        <v>76.092251585546705</v>
      </c>
      <c r="I369">
        <v>1.1384879118893281</v>
      </c>
      <c r="J369">
        <v>92.858741096234368</v>
      </c>
      <c r="K369">
        <v>76.092251585546705</v>
      </c>
      <c r="L369">
        <v>14.80034285456126</v>
      </c>
      <c r="M369">
        <v>4.7272635636691964</v>
      </c>
      <c r="N369">
        <v>24.304040246408711</v>
      </c>
    </row>
    <row r="370" spans="2:14" x14ac:dyDescent="0.2">
      <c r="B370">
        <v>35</v>
      </c>
      <c r="C370">
        <v>13</v>
      </c>
      <c r="D370">
        <v>0.03</v>
      </c>
      <c r="E370">
        <v>3600</v>
      </c>
      <c r="F370">
        <v>2.401578308163447</v>
      </c>
      <c r="G370">
        <v>151.7122054663356</v>
      </c>
      <c r="H370">
        <v>289.53995567179788</v>
      </c>
      <c r="I370">
        <v>79.059901467133784</v>
      </c>
      <c r="J370">
        <v>-43.761470835863634</v>
      </c>
      <c r="K370">
        <v>289.53995567179788</v>
      </c>
      <c r="L370">
        <v>1027.778719072739</v>
      </c>
      <c r="M370">
        <v>1.242343660526233</v>
      </c>
      <c r="N370">
        <v>0.34998596655361069</v>
      </c>
    </row>
    <row r="371" spans="2:14" x14ac:dyDescent="0.2">
      <c r="B371">
        <v>35</v>
      </c>
      <c r="C371">
        <v>13</v>
      </c>
      <c r="D371">
        <v>0.04</v>
      </c>
      <c r="E371">
        <v>3.6</v>
      </c>
      <c r="F371">
        <v>2.4947208265425331</v>
      </c>
      <c r="G371">
        <v>177.44214828338841</v>
      </c>
      <c r="H371">
        <v>325.86860378799491</v>
      </c>
      <c r="I371">
        <v>97.259310832877844</v>
      </c>
      <c r="J371">
        <v>-59.084707987676552</v>
      </c>
      <c r="K371">
        <v>325.86860378799491</v>
      </c>
      <c r="L371">
        <v>1264.3710408274119</v>
      </c>
      <c r="M371">
        <v>1.103844077694349</v>
      </c>
      <c r="N371">
        <v>0.28449570322530437</v>
      </c>
    </row>
    <row r="372" spans="2:14" x14ac:dyDescent="0.2">
      <c r="B372">
        <v>35</v>
      </c>
      <c r="C372">
        <v>13</v>
      </c>
      <c r="D372">
        <v>0.04</v>
      </c>
      <c r="E372">
        <v>36</v>
      </c>
      <c r="F372">
        <v>2.4457589170373559</v>
      </c>
      <c r="G372">
        <v>177.44214828338841</v>
      </c>
      <c r="H372">
        <v>325.86860378799491</v>
      </c>
      <c r="I372">
        <v>97.259310832877844</v>
      </c>
      <c r="J372">
        <v>-59.161533026421353</v>
      </c>
      <c r="K372">
        <v>325.86860378799491</v>
      </c>
      <c r="L372">
        <v>1264.3710408274119</v>
      </c>
      <c r="M372">
        <v>1.103844077694349</v>
      </c>
      <c r="N372">
        <v>0.28449570322530437</v>
      </c>
    </row>
    <row r="373" spans="2:14" x14ac:dyDescent="0.2">
      <c r="B373">
        <v>35</v>
      </c>
      <c r="C373">
        <v>13</v>
      </c>
      <c r="D373">
        <v>0.04</v>
      </c>
      <c r="E373">
        <v>360</v>
      </c>
      <c r="F373">
        <v>2.4180860392746011</v>
      </c>
      <c r="G373">
        <v>174.68960556456349</v>
      </c>
      <c r="H373">
        <v>322.24714669417438</v>
      </c>
      <c r="I373">
        <v>95.291381219359835</v>
      </c>
      <c r="J373">
        <v>-57.921076239068583</v>
      </c>
      <c r="K373">
        <v>322.24714669417438</v>
      </c>
      <c r="L373">
        <v>1238.7879558516779</v>
      </c>
      <c r="M373">
        <v>1.11624922699248</v>
      </c>
      <c r="N373">
        <v>0.2903710249189515</v>
      </c>
    </row>
    <row r="374" spans="2:14" x14ac:dyDescent="0.2">
      <c r="B374">
        <v>35</v>
      </c>
      <c r="C374">
        <v>13</v>
      </c>
      <c r="D374">
        <v>0.04</v>
      </c>
      <c r="E374">
        <v>3600</v>
      </c>
      <c r="F374">
        <v>2.412906094446801</v>
      </c>
      <c r="G374">
        <v>172.15954625854931</v>
      </c>
      <c r="H374">
        <v>318.91960570004329</v>
      </c>
      <c r="I374">
        <v>93.491387623159198</v>
      </c>
      <c r="J374">
        <v>-57.516752289357193</v>
      </c>
      <c r="K374">
        <v>318.91960570004329</v>
      </c>
      <c r="L374">
        <v>1215.38803910107</v>
      </c>
      <c r="M374">
        <v>1.1278959398194679</v>
      </c>
      <c r="N374">
        <v>0.29596155040652972</v>
      </c>
    </row>
    <row r="375" spans="2:14" x14ac:dyDescent="0.2">
      <c r="B375">
        <v>35</v>
      </c>
      <c r="C375">
        <v>13</v>
      </c>
      <c r="D375">
        <v>0.05</v>
      </c>
      <c r="E375">
        <v>3.6</v>
      </c>
      <c r="F375">
        <v>2.5022890924531001</v>
      </c>
      <c r="G375">
        <v>14.816694969970969</v>
      </c>
      <c r="H375">
        <v>89.132927173832144</v>
      </c>
      <c r="I375">
        <v>2.283026735330751</v>
      </c>
      <c r="J375">
        <v>83.876562518186304</v>
      </c>
      <c r="K375">
        <v>89.132927173832144</v>
      </c>
      <c r="L375">
        <v>29.67934755929976</v>
      </c>
      <c r="M375">
        <v>4.0356368830609721</v>
      </c>
      <c r="N375">
        <v>12.11981252887054</v>
      </c>
    </row>
    <row r="376" spans="2:14" x14ac:dyDescent="0.2">
      <c r="B376">
        <v>35</v>
      </c>
      <c r="C376">
        <v>13</v>
      </c>
      <c r="D376">
        <v>0.05</v>
      </c>
      <c r="E376">
        <v>36</v>
      </c>
      <c r="F376">
        <v>2.4497054341279521</v>
      </c>
      <c r="G376">
        <v>177.2865646687157</v>
      </c>
      <c r="H376">
        <v>328.44776461859573</v>
      </c>
      <c r="I376">
        <v>97.448009973621794</v>
      </c>
      <c r="J376">
        <v>-60.353710480475847</v>
      </c>
      <c r="K376">
        <v>328.44776461859573</v>
      </c>
      <c r="L376">
        <v>1266.8241296570829</v>
      </c>
      <c r="M376">
        <v>1.09517605886467</v>
      </c>
      <c r="N376">
        <v>0.28394480336846278</v>
      </c>
    </row>
    <row r="377" spans="2:14" x14ac:dyDescent="0.2">
      <c r="B377">
        <v>35</v>
      </c>
      <c r="C377">
        <v>13</v>
      </c>
      <c r="D377">
        <v>0.05</v>
      </c>
      <c r="E377">
        <v>360</v>
      </c>
      <c r="F377">
        <v>2.4369734331176791</v>
      </c>
      <c r="G377">
        <v>14.891874257156189</v>
      </c>
      <c r="H377">
        <v>84.248616020724654</v>
      </c>
      <c r="I377">
        <v>2.2650853399232029</v>
      </c>
      <c r="J377">
        <v>88.234912618450508</v>
      </c>
      <c r="K377">
        <v>84.248616020724654</v>
      </c>
      <c r="L377">
        <v>29.44610941900164</v>
      </c>
      <c r="M377">
        <v>4.2696028182755974</v>
      </c>
      <c r="N377">
        <v>12.2158117148673</v>
      </c>
    </row>
    <row r="378" spans="2:14" x14ac:dyDescent="0.2">
      <c r="B378">
        <v>35</v>
      </c>
      <c r="C378">
        <v>13</v>
      </c>
      <c r="D378">
        <v>0.05</v>
      </c>
      <c r="E378">
        <v>3600</v>
      </c>
      <c r="F378">
        <v>2.4288518693344239</v>
      </c>
      <c r="G378">
        <v>30.8877292412127</v>
      </c>
      <c r="H378">
        <v>139.15165726382611</v>
      </c>
      <c r="I378">
        <v>9.5990343553120567</v>
      </c>
      <c r="J378">
        <v>39.51350864006352</v>
      </c>
      <c r="K378">
        <v>139.15165726382611</v>
      </c>
      <c r="L378">
        <v>124.78744661905669</v>
      </c>
      <c r="M378">
        <v>2.5850078645913062</v>
      </c>
      <c r="N378">
        <v>2.8825666214326739</v>
      </c>
    </row>
    <row r="379" spans="2:14" x14ac:dyDescent="0.2">
      <c r="B379">
        <v>35</v>
      </c>
      <c r="C379">
        <v>13</v>
      </c>
      <c r="D379">
        <v>0.06</v>
      </c>
      <c r="E379">
        <v>3.6</v>
      </c>
      <c r="F379">
        <v>2.5011090903299071</v>
      </c>
      <c r="G379">
        <v>182.24343074202929</v>
      </c>
      <c r="H379">
        <v>337.85190347856212</v>
      </c>
      <c r="I379">
        <v>101.35094457001971</v>
      </c>
      <c r="J379">
        <v>-64.607732403130029</v>
      </c>
      <c r="K379">
        <v>337.85190347856212</v>
      </c>
      <c r="L379">
        <v>1317.562279410256</v>
      </c>
      <c r="M379">
        <v>1.064691732366484</v>
      </c>
      <c r="N379">
        <v>0.27301034191636903</v>
      </c>
    </row>
    <row r="380" spans="2:14" x14ac:dyDescent="0.2">
      <c r="B380">
        <v>35</v>
      </c>
      <c r="C380">
        <v>13</v>
      </c>
      <c r="D380">
        <v>0.06</v>
      </c>
      <c r="E380">
        <v>36</v>
      </c>
      <c r="F380">
        <v>2.4596029297822741</v>
      </c>
      <c r="G380">
        <v>16.609785594680201</v>
      </c>
      <c r="H380">
        <v>92.601719833902791</v>
      </c>
      <c r="I380">
        <v>2.8445394807406359</v>
      </c>
      <c r="J380">
        <v>82.051990935136033</v>
      </c>
      <c r="K380">
        <v>92.601719833902791</v>
      </c>
      <c r="L380">
        <v>36.979013249628267</v>
      </c>
      <c r="M380">
        <v>3.8844648786556371</v>
      </c>
      <c r="N380">
        <v>9.7273587580523273</v>
      </c>
    </row>
    <row r="381" spans="2:14" x14ac:dyDescent="0.2">
      <c r="B381">
        <v>35</v>
      </c>
      <c r="C381">
        <v>13</v>
      </c>
      <c r="D381">
        <v>0.06</v>
      </c>
      <c r="E381">
        <v>360</v>
      </c>
      <c r="F381">
        <v>2.4425865842486472</v>
      </c>
      <c r="G381">
        <v>182.24343074202929</v>
      </c>
      <c r="H381">
        <v>337.85190347856212</v>
      </c>
      <c r="I381">
        <v>101.35094457001971</v>
      </c>
      <c r="J381">
        <v>-65.133926803489459</v>
      </c>
      <c r="K381">
        <v>337.85190347856212</v>
      </c>
      <c r="L381">
        <v>1317.562279410256</v>
      </c>
      <c r="M381">
        <v>1.064691732366484</v>
      </c>
      <c r="N381">
        <v>0.27301034191636903</v>
      </c>
    </row>
    <row r="382" spans="2:14" x14ac:dyDescent="0.2">
      <c r="B382">
        <v>35</v>
      </c>
      <c r="C382">
        <v>13</v>
      </c>
      <c r="D382">
        <v>0.06</v>
      </c>
      <c r="E382">
        <v>3600</v>
      </c>
      <c r="F382">
        <v>2.439665180580175</v>
      </c>
      <c r="G382">
        <v>179.4621951001447</v>
      </c>
      <c r="H382">
        <v>334.12957466737129</v>
      </c>
      <c r="I382">
        <v>99.321160647806551</v>
      </c>
      <c r="J382">
        <v>-64.622555639907745</v>
      </c>
      <c r="K382">
        <v>334.12957466737129</v>
      </c>
      <c r="L382">
        <v>1291.175088421485</v>
      </c>
      <c r="M382">
        <v>1.0765527976863369</v>
      </c>
      <c r="N382">
        <v>0.27858973707250079</v>
      </c>
    </row>
    <row r="383" spans="2:14" x14ac:dyDescent="0.2">
      <c r="B383">
        <v>35</v>
      </c>
      <c r="C383">
        <v>13</v>
      </c>
      <c r="D383">
        <v>7.0000000000000007E-2</v>
      </c>
      <c r="E383">
        <v>3.6</v>
      </c>
      <c r="F383">
        <v>2.5175270413892048</v>
      </c>
      <c r="G383">
        <v>18.360642715978368</v>
      </c>
      <c r="H383">
        <v>96.996052644759118</v>
      </c>
      <c r="I383">
        <v>3.418674625030746</v>
      </c>
      <c r="J383">
        <v>79.450128496276363</v>
      </c>
      <c r="K383">
        <v>96.996052644759118</v>
      </c>
      <c r="L383">
        <v>44.442770125399697</v>
      </c>
      <c r="M383">
        <v>3.708482134992741</v>
      </c>
      <c r="N383">
        <v>8.0937377976879521</v>
      </c>
    </row>
    <row r="384" spans="2:14" x14ac:dyDescent="0.2">
      <c r="B384">
        <v>35</v>
      </c>
      <c r="C384">
        <v>13</v>
      </c>
      <c r="D384">
        <v>7.0000000000000007E-2</v>
      </c>
      <c r="E384">
        <v>36</v>
      </c>
      <c r="F384">
        <v>2.4802243040599219</v>
      </c>
      <c r="G384">
        <v>184.83017648828809</v>
      </c>
      <c r="H384">
        <v>344.15558483105832</v>
      </c>
      <c r="I384">
        <v>103.56598759820081</v>
      </c>
      <c r="J384">
        <v>-67.649827281515599</v>
      </c>
      <c r="K384">
        <v>344.15558483105832</v>
      </c>
      <c r="L384">
        <v>1346.3578387766099</v>
      </c>
      <c r="M384">
        <v>1.0451904436607671</v>
      </c>
      <c r="N384">
        <v>0.26717126609130831</v>
      </c>
    </row>
    <row r="385" spans="2:14" x14ac:dyDescent="0.2">
      <c r="B385">
        <v>35</v>
      </c>
      <c r="C385">
        <v>13</v>
      </c>
      <c r="D385">
        <v>7.0000000000000007E-2</v>
      </c>
      <c r="E385">
        <v>360</v>
      </c>
      <c r="F385">
        <v>2.451234395465701</v>
      </c>
      <c r="G385">
        <v>21.822221659784699</v>
      </c>
      <c r="H385">
        <v>106.2168406362172</v>
      </c>
      <c r="I385">
        <v>4.7928182406746913</v>
      </c>
      <c r="J385">
        <v>71.059072860891533</v>
      </c>
      <c r="K385">
        <v>106.2168406362172</v>
      </c>
      <c r="L385">
        <v>62.306637128770987</v>
      </c>
      <c r="M385">
        <v>3.3865451678220362</v>
      </c>
      <c r="N385">
        <v>5.7731911875533424</v>
      </c>
    </row>
    <row r="387" spans="2:14" x14ac:dyDescent="0.2">
      <c r="B387">
        <v>35</v>
      </c>
      <c r="C387">
        <v>13</v>
      </c>
      <c r="D387">
        <v>0.08</v>
      </c>
      <c r="E387">
        <v>3.6</v>
      </c>
      <c r="F387">
        <v>2.5453257414266841</v>
      </c>
      <c r="G387">
        <v>20.124283396485961</v>
      </c>
      <c r="H387">
        <v>110.85494412332091</v>
      </c>
      <c r="I387">
        <v>4.1978496842322697</v>
      </c>
      <c r="J387">
        <v>67.47442447963985</v>
      </c>
      <c r="K387">
        <v>110.85494412332091</v>
      </c>
      <c r="L387">
        <v>54.572045895019471</v>
      </c>
      <c r="M387">
        <v>3.2448541762625061</v>
      </c>
      <c r="N387">
        <v>6.5914356425243232</v>
      </c>
    </row>
    <row r="388" spans="2:14" x14ac:dyDescent="0.2">
      <c r="B388">
        <v>35</v>
      </c>
      <c r="C388">
        <v>13</v>
      </c>
      <c r="D388">
        <v>0.08</v>
      </c>
      <c r="E388">
        <v>36</v>
      </c>
      <c r="F388">
        <v>2.4991943210571419</v>
      </c>
      <c r="G388">
        <v>190.5815382440326</v>
      </c>
      <c r="H388">
        <v>354.81426024340959</v>
      </c>
      <c r="I388">
        <v>108.17733915206389</v>
      </c>
      <c r="J388">
        <v>-72.596458303712836</v>
      </c>
      <c r="K388">
        <v>354.81426024340959</v>
      </c>
      <c r="L388">
        <v>1406.3054089768309</v>
      </c>
      <c r="M388">
        <v>1.0137927606154771</v>
      </c>
      <c r="N388">
        <v>0.25578236853942932</v>
      </c>
    </row>
    <row r="389" spans="2:14" x14ac:dyDescent="0.2">
      <c r="B389">
        <v>35</v>
      </c>
      <c r="C389">
        <v>13</v>
      </c>
      <c r="D389">
        <v>0.08</v>
      </c>
      <c r="E389">
        <v>360</v>
      </c>
      <c r="F389">
        <v>2.4622599679981838</v>
      </c>
      <c r="G389">
        <v>185.0133307524645</v>
      </c>
      <c r="H389">
        <v>347.23219049226168</v>
      </c>
      <c r="I389">
        <v>104.0148654930881</v>
      </c>
      <c r="J389">
        <v>-69.648059244372632</v>
      </c>
      <c r="K389">
        <v>347.23219049226168</v>
      </c>
      <c r="L389">
        <v>1352.193251410145</v>
      </c>
      <c r="M389">
        <v>1.0359296696771001</v>
      </c>
      <c r="N389">
        <v>0.26601828401582411</v>
      </c>
    </row>
    <row r="391" spans="2:14" x14ac:dyDescent="0.2">
      <c r="B391">
        <v>35</v>
      </c>
      <c r="C391">
        <v>13</v>
      </c>
      <c r="D391">
        <v>0.09</v>
      </c>
      <c r="E391">
        <v>3.6</v>
      </c>
      <c r="F391">
        <v>2.5695124758762482</v>
      </c>
      <c r="G391">
        <v>193.06239608162301</v>
      </c>
      <c r="H391">
        <v>361.09822356413611</v>
      </c>
      <c r="I391">
        <v>110.38831032339</v>
      </c>
      <c r="J391">
        <v>-75.501548880876271</v>
      </c>
      <c r="K391">
        <v>361.09822356413611</v>
      </c>
      <c r="L391">
        <v>1435.0480342040689</v>
      </c>
      <c r="M391">
        <v>0.99615036830557913</v>
      </c>
      <c r="N391">
        <v>0.25065929489768751</v>
      </c>
    </row>
    <row r="392" spans="2:14" x14ac:dyDescent="0.2">
      <c r="B392">
        <v>35</v>
      </c>
      <c r="C392">
        <v>13</v>
      </c>
      <c r="D392">
        <v>0.09</v>
      </c>
      <c r="E392">
        <v>36</v>
      </c>
      <c r="F392">
        <v>2.515430790876021</v>
      </c>
      <c r="G392">
        <v>21.85217174112103</v>
      </c>
      <c r="H392">
        <v>113.16533871228</v>
      </c>
      <c r="I392">
        <v>4.7906512540602932</v>
      </c>
      <c r="J392">
        <v>66.738866748985998</v>
      </c>
      <c r="K392">
        <v>113.16533871228</v>
      </c>
      <c r="L392">
        <v>62.278466302783812</v>
      </c>
      <c r="M392">
        <v>3.178606917021237</v>
      </c>
      <c r="N392">
        <v>5.7758026128820346</v>
      </c>
    </row>
    <row r="395" spans="2:14" x14ac:dyDescent="0.2">
      <c r="B395">
        <v>35</v>
      </c>
      <c r="C395">
        <v>13</v>
      </c>
      <c r="D395">
        <v>0.1</v>
      </c>
      <c r="E395">
        <v>3.6</v>
      </c>
      <c r="F395">
        <v>2.5452852783831932</v>
      </c>
      <c r="G395">
        <v>41.735013156914192</v>
      </c>
      <c r="H395">
        <v>167.71395130295491</v>
      </c>
      <c r="I395">
        <v>14.804680295202051</v>
      </c>
      <c r="J395">
        <v>23.350261843943031</v>
      </c>
      <c r="K395">
        <v>167.71395130295491</v>
      </c>
      <c r="L395">
        <v>192.46084383762661</v>
      </c>
      <c r="M395">
        <v>2.14477165199057</v>
      </c>
      <c r="N395">
        <v>1.868993823498869</v>
      </c>
    </row>
    <row r="396" spans="2:14" x14ac:dyDescent="0.2">
      <c r="B396">
        <v>35</v>
      </c>
      <c r="C396">
        <v>13</v>
      </c>
      <c r="D396">
        <v>0.1</v>
      </c>
      <c r="E396">
        <v>36</v>
      </c>
      <c r="F396">
        <v>2.5045026419688452</v>
      </c>
      <c r="G396">
        <v>41.802313779200396</v>
      </c>
      <c r="H396">
        <v>169.39492121459989</v>
      </c>
      <c r="I396">
        <v>14.939092394745639</v>
      </c>
      <c r="J396">
        <v>21.705188276726432</v>
      </c>
      <c r="K396">
        <v>169.39492121459989</v>
      </c>
      <c r="L396">
        <v>194.20820113169339</v>
      </c>
      <c r="M396">
        <v>2.12348827118733</v>
      </c>
      <c r="N396">
        <v>1.8521778498632251</v>
      </c>
    </row>
    <row r="399" spans="2:14" x14ac:dyDescent="0.2">
      <c r="B399">
        <v>35</v>
      </c>
      <c r="C399">
        <v>14</v>
      </c>
      <c r="D399">
        <v>0</v>
      </c>
      <c r="E399">
        <v>3.6</v>
      </c>
      <c r="F399">
        <v>2.530319053375075</v>
      </c>
      <c r="G399">
        <v>85.745583260139142</v>
      </c>
      <c r="H399">
        <v>259.52036912167301</v>
      </c>
      <c r="I399">
        <v>32.957155738198168</v>
      </c>
      <c r="J399">
        <v>-62.271123409133082</v>
      </c>
      <c r="K399">
        <v>259.52036912167301</v>
      </c>
      <c r="L399">
        <v>461.40018033477429</v>
      </c>
      <c r="M399">
        <v>1.386049694732284</v>
      </c>
      <c r="N399">
        <v>0.77960118727503325</v>
      </c>
    </row>
    <row r="400" spans="2:14" x14ac:dyDescent="0.2">
      <c r="B400">
        <v>35</v>
      </c>
      <c r="C400">
        <v>14</v>
      </c>
      <c r="D400">
        <v>0</v>
      </c>
      <c r="E400">
        <v>36</v>
      </c>
      <c r="F400">
        <v>2.4594503370239682</v>
      </c>
      <c r="G400">
        <v>71.301520686290303</v>
      </c>
      <c r="H400">
        <v>235.50055425756901</v>
      </c>
      <c r="I400">
        <v>27.357996949900329</v>
      </c>
      <c r="J400">
        <v>-43.91325702385376</v>
      </c>
      <c r="K400">
        <v>235.50055425756901</v>
      </c>
      <c r="L400">
        <v>383.01195729860461</v>
      </c>
      <c r="M400">
        <v>1.527419455686243</v>
      </c>
      <c r="N400">
        <v>0.93915639327538847</v>
      </c>
    </row>
    <row r="401" spans="2:14" x14ac:dyDescent="0.2">
      <c r="B401">
        <v>35</v>
      </c>
      <c r="C401">
        <v>14</v>
      </c>
      <c r="D401">
        <v>0</v>
      </c>
      <c r="E401">
        <v>360</v>
      </c>
      <c r="F401">
        <v>2.4171754395381488</v>
      </c>
      <c r="G401">
        <v>59.208948104210037</v>
      </c>
      <c r="H401">
        <v>210.11401619591871</v>
      </c>
      <c r="I401">
        <v>22.760735177028291</v>
      </c>
      <c r="J401">
        <v>-23.4792399286234</v>
      </c>
      <c r="K401">
        <v>210.11401619591871</v>
      </c>
      <c r="L401">
        <v>318.65029247839612</v>
      </c>
      <c r="M401">
        <v>1.7119663643119281</v>
      </c>
      <c r="N401">
        <v>1.1288492020520959</v>
      </c>
    </row>
    <row r="402" spans="2:14" x14ac:dyDescent="0.2">
      <c r="B402">
        <v>35</v>
      </c>
      <c r="C402">
        <v>14</v>
      </c>
      <c r="D402">
        <v>0</v>
      </c>
      <c r="E402">
        <v>3600</v>
      </c>
      <c r="F402">
        <v>2.3958445794516039</v>
      </c>
      <c r="G402">
        <v>51.650515911434347</v>
      </c>
      <c r="H402">
        <v>189.26289443744639</v>
      </c>
      <c r="I402">
        <v>19.703396364945661</v>
      </c>
      <c r="J402">
        <v>-6.6903305134743496</v>
      </c>
      <c r="K402">
        <v>189.26289443744639</v>
      </c>
      <c r="L402">
        <v>275.84754910923931</v>
      </c>
      <c r="M402">
        <v>1.9005739580760359</v>
      </c>
      <c r="N402">
        <v>1.3040106013610271</v>
      </c>
    </row>
    <row r="403" spans="2:14" x14ac:dyDescent="0.2">
      <c r="B403">
        <v>35</v>
      </c>
      <c r="C403">
        <v>14</v>
      </c>
      <c r="D403">
        <v>0.01</v>
      </c>
      <c r="E403">
        <v>3.6</v>
      </c>
      <c r="F403">
        <v>2.544761344971564</v>
      </c>
      <c r="G403">
        <v>85.244107463401292</v>
      </c>
      <c r="H403">
        <v>261.04579245812852</v>
      </c>
      <c r="I403">
        <v>33.139390406437769</v>
      </c>
      <c r="J403">
        <v>-62.233424065909993</v>
      </c>
      <c r="K403">
        <v>261.04579245812852</v>
      </c>
      <c r="L403">
        <v>463.95146569012883</v>
      </c>
      <c r="M403">
        <v>1.3779503014039249</v>
      </c>
      <c r="N403">
        <v>0.77531413304802899</v>
      </c>
    </row>
    <row r="404" spans="2:14" x14ac:dyDescent="0.2">
      <c r="B404">
        <v>35</v>
      </c>
      <c r="C404">
        <v>14</v>
      </c>
      <c r="D404">
        <v>0.01</v>
      </c>
      <c r="E404">
        <v>36</v>
      </c>
      <c r="F404">
        <v>2.458787259345006</v>
      </c>
      <c r="G404">
        <v>52.656071310207487</v>
      </c>
      <c r="H404">
        <v>189.1046404721414</v>
      </c>
      <c r="I404">
        <v>20.279800977022461</v>
      </c>
      <c r="J404">
        <v>-3.218154281975075</v>
      </c>
      <c r="K404">
        <v>189.1046404721414</v>
      </c>
      <c r="L404">
        <v>283.91721367831451</v>
      </c>
      <c r="M404">
        <v>1.9021644709501251</v>
      </c>
      <c r="N404">
        <v>1.2669472334476459</v>
      </c>
    </row>
    <row r="405" spans="2:14" x14ac:dyDescent="0.2">
      <c r="B405">
        <v>35</v>
      </c>
      <c r="C405">
        <v>14</v>
      </c>
      <c r="D405">
        <v>0.01</v>
      </c>
      <c r="E405">
        <v>360</v>
      </c>
      <c r="F405">
        <v>2.4121952729173319</v>
      </c>
      <c r="G405">
        <v>46.515990011517033</v>
      </c>
      <c r="H405">
        <v>168.50482436944449</v>
      </c>
      <c r="I405">
        <v>17.331888424524951</v>
      </c>
      <c r="J405">
        <v>14.06410591868325</v>
      </c>
      <c r="K405">
        <v>168.50482436944449</v>
      </c>
      <c r="L405">
        <v>242.6464379433493</v>
      </c>
      <c r="M405">
        <v>2.1347052213131259</v>
      </c>
      <c r="N405">
        <v>1.4824372920812701</v>
      </c>
    </row>
    <row r="406" spans="2:14" x14ac:dyDescent="0.2">
      <c r="B406">
        <v>35</v>
      </c>
      <c r="C406">
        <v>14</v>
      </c>
      <c r="D406">
        <v>0.01</v>
      </c>
      <c r="E406">
        <v>3600</v>
      </c>
      <c r="F406">
        <v>2.3958511698043932</v>
      </c>
      <c r="G406">
        <v>114.72905069475669</v>
      </c>
      <c r="H406">
        <v>237.08232742290579</v>
      </c>
      <c r="I406">
        <v>54.8341193842748</v>
      </c>
      <c r="J406">
        <v>-18.045897958873351</v>
      </c>
      <c r="K406">
        <v>237.08232742290579</v>
      </c>
      <c r="L406">
        <v>767.6776713798472</v>
      </c>
      <c r="M406">
        <v>1.5172287715746089</v>
      </c>
      <c r="N406">
        <v>0.46856661566221441</v>
      </c>
    </row>
    <row r="407" spans="2:14" x14ac:dyDescent="0.2">
      <c r="B407">
        <v>35</v>
      </c>
      <c r="C407">
        <v>14</v>
      </c>
      <c r="D407">
        <v>0.02</v>
      </c>
      <c r="E407">
        <v>3.6</v>
      </c>
      <c r="F407">
        <v>2.5454568206668382</v>
      </c>
      <c r="G407">
        <v>25.51062318259801</v>
      </c>
      <c r="H407">
        <v>157.44057506975099</v>
      </c>
      <c r="I407">
        <v>8.5468207768922468</v>
      </c>
      <c r="J407">
        <v>18.108229595516381</v>
      </c>
      <c r="K407">
        <v>157.44057506975099</v>
      </c>
      <c r="L407">
        <v>119.6554908764915</v>
      </c>
      <c r="M407">
        <v>2.2847231613486092</v>
      </c>
      <c r="N407">
        <v>3.0061982593777969</v>
      </c>
    </row>
    <row r="408" spans="2:14" x14ac:dyDescent="0.2">
      <c r="B408">
        <v>35</v>
      </c>
      <c r="C408">
        <v>14</v>
      </c>
      <c r="D408">
        <v>0.02</v>
      </c>
      <c r="E408">
        <v>36</v>
      </c>
      <c r="F408">
        <v>2.4518908353630611</v>
      </c>
      <c r="G408">
        <v>28.541169345279851</v>
      </c>
      <c r="H408">
        <v>142.56488589924379</v>
      </c>
      <c r="I408">
        <v>9.2117176669185881</v>
      </c>
      <c r="J408">
        <v>33.579015525105937</v>
      </c>
      <c r="K408">
        <v>142.56488589924379</v>
      </c>
      <c r="L408">
        <v>128.9640473368602</v>
      </c>
      <c r="M408">
        <v>2.52311869173819</v>
      </c>
      <c r="N408">
        <v>2.789212465225519</v>
      </c>
    </row>
    <row r="409" spans="2:14" x14ac:dyDescent="0.2">
      <c r="B409">
        <v>35</v>
      </c>
      <c r="C409">
        <v>14</v>
      </c>
      <c r="D409">
        <v>0.02</v>
      </c>
      <c r="E409">
        <v>360</v>
      </c>
      <c r="F409">
        <v>2.40502427853753</v>
      </c>
      <c r="G409">
        <v>9.1535444970537014</v>
      </c>
      <c r="H409">
        <v>65.401577352586855</v>
      </c>
      <c r="I409">
        <v>0.64272993995018624</v>
      </c>
      <c r="J409">
        <v>101.789255811495</v>
      </c>
      <c r="K409">
        <v>65.401577352586855</v>
      </c>
      <c r="L409">
        <v>8.9982191593026073</v>
      </c>
      <c r="M409">
        <v>5.4999916356555101</v>
      </c>
      <c r="N409">
        <v>39.975479817695742</v>
      </c>
    </row>
    <row r="410" spans="2:14" x14ac:dyDescent="0.2">
      <c r="B410">
        <v>35</v>
      </c>
      <c r="C410">
        <v>14</v>
      </c>
      <c r="D410">
        <v>0.02</v>
      </c>
      <c r="E410">
        <v>3600</v>
      </c>
      <c r="F410">
        <v>2.4145261006498941</v>
      </c>
      <c r="G410">
        <v>25.358655807309329</v>
      </c>
      <c r="H410">
        <v>136.7097369519889</v>
      </c>
      <c r="I410">
        <v>7.7974485030579501</v>
      </c>
      <c r="J410">
        <v>36.571395434106137</v>
      </c>
      <c r="K410">
        <v>136.7097369519889</v>
      </c>
      <c r="L410">
        <v>109.1642790428113</v>
      </c>
      <c r="M410">
        <v>2.6311814828831861</v>
      </c>
      <c r="N410">
        <v>3.2951083591807229</v>
      </c>
    </row>
    <row r="411" spans="2:14" x14ac:dyDescent="0.2">
      <c r="B411">
        <v>35</v>
      </c>
      <c r="C411">
        <v>14</v>
      </c>
      <c r="D411">
        <v>0.03</v>
      </c>
      <c r="E411">
        <v>3.6</v>
      </c>
      <c r="F411">
        <v>2.5219290807226722</v>
      </c>
      <c r="G411">
        <v>151.7122054663356</v>
      </c>
      <c r="H411">
        <v>289.53995567179788</v>
      </c>
      <c r="I411">
        <v>79.059901467133784</v>
      </c>
      <c r="J411">
        <v>-42.195679305636467</v>
      </c>
      <c r="K411">
        <v>289.53995567179788</v>
      </c>
      <c r="L411">
        <v>1106.8386205398731</v>
      </c>
      <c r="M411">
        <v>1.242343660526233</v>
      </c>
      <c r="N411">
        <v>0.32498696894263862</v>
      </c>
    </row>
    <row r="412" spans="2:14" x14ac:dyDescent="0.2">
      <c r="B412">
        <v>35</v>
      </c>
      <c r="C412">
        <v>14</v>
      </c>
      <c r="D412">
        <v>0.03</v>
      </c>
      <c r="E412">
        <v>36</v>
      </c>
      <c r="F412">
        <v>2.4348121489667962</v>
      </c>
      <c r="G412">
        <v>151.7122054663356</v>
      </c>
      <c r="H412">
        <v>289.53995567179788</v>
      </c>
      <c r="I412">
        <v>79.059901467133784</v>
      </c>
      <c r="J412">
        <v>-42.268989357453513</v>
      </c>
      <c r="K412">
        <v>289.53995567179788</v>
      </c>
      <c r="L412">
        <v>1106.8386205398731</v>
      </c>
      <c r="M412">
        <v>1.242343660526233</v>
      </c>
      <c r="N412">
        <v>0.32498696894263862</v>
      </c>
    </row>
    <row r="413" spans="2:14" x14ac:dyDescent="0.2">
      <c r="B413">
        <v>35</v>
      </c>
      <c r="C413">
        <v>14</v>
      </c>
      <c r="D413">
        <v>0.03</v>
      </c>
      <c r="E413">
        <v>360</v>
      </c>
      <c r="F413">
        <v>2.4148575933003609</v>
      </c>
      <c r="G413">
        <v>11.05324821532338</v>
      </c>
      <c r="H413">
        <v>76.092251585546705</v>
      </c>
      <c r="I413">
        <v>1.1384879118893281</v>
      </c>
      <c r="J413">
        <v>92.858741096234368</v>
      </c>
      <c r="K413">
        <v>76.092251585546705</v>
      </c>
      <c r="L413">
        <v>15.938830766450589</v>
      </c>
      <c r="M413">
        <v>4.7272635636691964</v>
      </c>
      <c r="N413">
        <v>22.56803737166523</v>
      </c>
    </row>
    <row r="414" spans="2:14" x14ac:dyDescent="0.2">
      <c r="B414">
        <v>35</v>
      </c>
      <c r="C414">
        <v>14</v>
      </c>
      <c r="D414">
        <v>0.03</v>
      </c>
      <c r="E414">
        <v>3600</v>
      </c>
      <c r="F414">
        <v>2.401578308163447</v>
      </c>
      <c r="G414">
        <v>151.7122054663356</v>
      </c>
      <c r="H414">
        <v>289.53995567179788</v>
      </c>
      <c r="I414">
        <v>79.059901467133784</v>
      </c>
      <c r="J414">
        <v>-43.761470835863634</v>
      </c>
      <c r="K414">
        <v>289.53995567179788</v>
      </c>
      <c r="L414">
        <v>1106.8386205398731</v>
      </c>
      <c r="M414">
        <v>1.242343660526233</v>
      </c>
      <c r="N414">
        <v>0.32498696894263862</v>
      </c>
    </row>
    <row r="415" spans="2:14" x14ac:dyDescent="0.2">
      <c r="B415">
        <v>35</v>
      </c>
      <c r="C415">
        <v>14</v>
      </c>
      <c r="D415">
        <v>0.04</v>
      </c>
      <c r="E415">
        <v>3.6</v>
      </c>
      <c r="F415">
        <v>2.4947208265425331</v>
      </c>
      <c r="G415">
        <v>177.44214828338841</v>
      </c>
      <c r="H415">
        <v>325.86860378799491</v>
      </c>
      <c r="I415">
        <v>97.259310832877844</v>
      </c>
      <c r="J415">
        <v>-59.084707987676552</v>
      </c>
      <c r="K415">
        <v>325.86860378799491</v>
      </c>
      <c r="L415">
        <v>1361.63035166029</v>
      </c>
      <c r="M415">
        <v>1.103844077694349</v>
      </c>
      <c r="N415">
        <v>0.26417458156635398</v>
      </c>
    </row>
    <row r="416" spans="2:14" x14ac:dyDescent="0.2">
      <c r="B416">
        <v>35</v>
      </c>
      <c r="C416">
        <v>14</v>
      </c>
      <c r="D416">
        <v>0.04</v>
      </c>
      <c r="E416">
        <v>36</v>
      </c>
      <c r="F416">
        <v>2.4457589170373559</v>
      </c>
      <c r="G416">
        <v>177.44214828338841</v>
      </c>
      <c r="H416">
        <v>325.86860378799491</v>
      </c>
      <c r="I416">
        <v>97.259310832877844</v>
      </c>
      <c r="J416">
        <v>-59.161533026421353</v>
      </c>
      <c r="K416">
        <v>325.86860378799491</v>
      </c>
      <c r="L416">
        <v>1361.63035166029</v>
      </c>
      <c r="M416">
        <v>1.103844077694349</v>
      </c>
      <c r="N416">
        <v>0.26417458156635398</v>
      </c>
    </row>
    <row r="417" spans="2:14" x14ac:dyDescent="0.2">
      <c r="B417">
        <v>35</v>
      </c>
      <c r="C417">
        <v>14</v>
      </c>
      <c r="D417">
        <v>0.04</v>
      </c>
      <c r="E417">
        <v>360</v>
      </c>
      <c r="F417">
        <v>2.4180860392746011</v>
      </c>
      <c r="G417">
        <v>174.68960556456349</v>
      </c>
      <c r="H417">
        <v>322.24714669417438</v>
      </c>
      <c r="I417">
        <v>95.291381219359835</v>
      </c>
      <c r="J417">
        <v>-57.921076239068583</v>
      </c>
      <c r="K417">
        <v>322.24714669417438</v>
      </c>
      <c r="L417">
        <v>1334.079337071038</v>
      </c>
      <c r="M417">
        <v>1.11624922699248</v>
      </c>
      <c r="N417">
        <v>0.26963023742474068</v>
      </c>
    </row>
    <row r="418" spans="2:14" x14ac:dyDescent="0.2">
      <c r="B418">
        <v>35</v>
      </c>
      <c r="C418">
        <v>14</v>
      </c>
      <c r="D418">
        <v>0.04</v>
      </c>
      <c r="E418">
        <v>3600</v>
      </c>
      <c r="F418">
        <v>2.412906094446801</v>
      </c>
      <c r="G418">
        <v>172.15954625854931</v>
      </c>
      <c r="H418">
        <v>318.91960570004329</v>
      </c>
      <c r="I418">
        <v>93.491387623159198</v>
      </c>
      <c r="J418">
        <v>-57.516752289357193</v>
      </c>
      <c r="K418">
        <v>318.91960570004329</v>
      </c>
      <c r="L418">
        <v>1308.879426724229</v>
      </c>
      <c r="M418">
        <v>1.1278959398194679</v>
      </c>
      <c r="N418">
        <v>0.27482143966320621</v>
      </c>
    </row>
    <row r="419" spans="2:14" x14ac:dyDescent="0.2">
      <c r="B419">
        <v>35</v>
      </c>
      <c r="C419">
        <v>14</v>
      </c>
      <c r="D419">
        <v>0.05</v>
      </c>
      <c r="E419">
        <v>3.6</v>
      </c>
      <c r="F419">
        <v>2.5022890924531001</v>
      </c>
      <c r="G419">
        <v>14.816694969970969</v>
      </c>
      <c r="H419">
        <v>89.132927173832144</v>
      </c>
      <c r="I419">
        <v>2.283026735330751</v>
      </c>
      <c r="J419">
        <v>83.876562518186304</v>
      </c>
      <c r="K419">
        <v>89.132927173832144</v>
      </c>
      <c r="L419">
        <v>31.962374294630511</v>
      </c>
      <c r="M419">
        <v>4.0356368830609721</v>
      </c>
      <c r="N419">
        <v>11.25411163395122</v>
      </c>
    </row>
    <row r="420" spans="2:14" x14ac:dyDescent="0.2">
      <c r="B420">
        <v>35</v>
      </c>
      <c r="C420">
        <v>14</v>
      </c>
      <c r="D420">
        <v>0.05</v>
      </c>
      <c r="E420">
        <v>36</v>
      </c>
      <c r="F420">
        <v>2.4497054341279521</v>
      </c>
      <c r="G420">
        <v>177.2865646687157</v>
      </c>
      <c r="H420">
        <v>328.44776461859573</v>
      </c>
      <c r="I420">
        <v>97.448009973621794</v>
      </c>
      <c r="J420">
        <v>-60.353710480475847</v>
      </c>
      <c r="K420">
        <v>328.44776461859573</v>
      </c>
      <c r="L420">
        <v>1364.2721396307049</v>
      </c>
      <c r="M420">
        <v>1.09517605886467</v>
      </c>
      <c r="N420">
        <v>0.2636630316992869</v>
      </c>
    </row>
    <row r="421" spans="2:14" x14ac:dyDescent="0.2">
      <c r="B421">
        <v>35</v>
      </c>
      <c r="C421">
        <v>14</v>
      </c>
      <c r="D421">
        <v>0.05</v>
      </c>
      <c r="E421">
        <v>360</v>
      </c>
      <c r="F421">
        <v>2.4369734331176791</v>
      </c>
      <c r="G421">
        <v>14.891874257156189</v>
      </c>
      <c r="H421">
        <v>84.248616020724654</v>
      </c>
      <c r="I421">
        <v>2.2650853399232029</v>
      </c>
      <c r="J421">
        <v>88.234912618450508</v>
      </c>
      <c r="K421">
        <v>84.248616020724654</v>
      </c>
      <c r="L421">
        <v>31.711194758924851</v>
      </c>
      <c r="M421">
        <v>4.2696028182755974</v>
      </c>
      <c r="N421">
        <v>11.343253735233921</v>
      </c>
    </row>
    <row r="422" spans="2:14" x14ac:dyDescent="0.2">
      <c r="B422">
        <v>35</v>
      </c>
      <c r="C422">
        <v>14</v>
      </c>
      <c r="D422">
        <v>0.05</v>
      </c>
      <c r="E422">
        <v>3600</v>
      </c>
      <c r="F422">
        <v>2.4288518693344239</v>
      </c>
      <c r="G422">
        <v>30.8877292412127</v>
      </c>
      <c r="H422">
        <v>139.15165726382611</v>
      </c>
      <c r="I422">
        <v>9.5990343553120567</v>
      </c>
      <c r="J422">
        <v>39.51350864006352</v>
      </c>
      <c r="K422">
        <v>139.15165726382611</v>
      </c>
      <c r="L422">
        <v>134.38648097436879</v>
      </c>
      <c r="M422">
        <v>2.5850078645913062</v>
      </c>
      <c r="N422">
        <v>2.6766690056160551</v>
      </c>
    </row>
    <row r="423" spans="2:14" x14ac:dyDescent="0.2">
      <c r="B423">
        <v>35</v>
      </c>
      <c r="C423">
        <v>14</v>
      </c>
      <c r="D423">
        <v>0.06</v>
      </c>
      <c r="E423">
        <v>3.6</v>
      </c>
      <c r="F423">
        <v>2.5011090903299071</v>
      </c>
      <c r="G423">
        <v>182.24343074202929</v>
      </c>
      <c r="H423">
        <v>337.85190347856212</v>
      </c>
      <c r="I423">
        <v>101.35094457001971</v>
      </c>
      <c r="J423">
        <v>-64.607732403130029</v>
      </c>
      <c r="K423">
        <v>337.85190347856212</v>
      </c>
      <c r="L423">
        <v>1418.9132239802759</v>
      </c>
      <c r="M423">
        <v>1.064691732366484</v>
      </c>
      <c r="N423">
        <v>0.25350960320805699</v>
      </c>
    </row>
    <row r="424" spans="2:14" x14ac:dyDescent="0.2">
      <c r="B424">
        <v>35</v>
      </c>
      <c r="C424">
        <v>14</v>
      </c>
      <c r="D424">
        <v>0.06</v>
      </c>
      <c r="E424">
        <v>36</v>
      </c>
      <c r="F424">
        <v>2.4596029297822741</v>
      </c>
      <c r="G424">
        <v>16.609785594680201</v>
      </c>
      <c r="H424">
        <v>92.601719833902791</v>
      </c>
      <c r="I424">
        <v>2.8445394807406359</v>
      </c>
      <c r="J424">
        <v>82.051990935136033</v>
      </c>
      <c r="K424">
        <v>92.601719833902791</v>
      </c>
      <c r="L424">
        <v>39.823552730368903</v>
      </c>
      <c r="M424">
        <v>3.8844648786556371</v>
      </c>
      <c r="N424">
        <v>9.0325474181914469</v>
      </c>
    </row>
    <row r="425" spans="2:14" x14ac:dyDescent="0.2">
      <c r="B425">
        <v>35</v>
      </c>
      <c r="C425">
        <v>14</v>
      </c>
      <c r="D425">
        <v>0.06</v>
      </c>
      <c r="E425">
        <v>360</v>
      </c>
      <c r="F425">
        <v>2.4425865842486472</v>
      </c>
      <c r="G425">
        <v>182.24343074202929</v>
      </c>
      <c r="H425">
        <v>337.85190347856212</v>
      </c>
      <c r="I425">
        <v>101.35094457001971</v>
      </c>
      <c r="J425">
        <v>-65.133926803489459</v>
      </c>
      <c r="K425">
        <v>337.85190347856212</v>
      </c>
      <c r="L425">
        <v>1418.9132239802759</v>
      </c>
      <c r="M425">
        <v>1.064691732366484</v>
      </c>
      <c r="N425">
        <v>0.25350960320805699</v>
      </c>
    </row>
    <row r="426" spans="2:14" x14ac:dyDescent="0.2">
      <c r="B426">
        <v>35</v>
      </c>
      <c r="C426">
        <v>14</v>
      </c>
      <c r="D426">
        <v>0.06</v>
      </c>
      <c r="E426">
        <v>3600</v>
      </c>
      <c r="F426">
        <v>2.439665180580175</v>
      </c>
      <c r="G426">
        <v>179.4621951001447</v>
      </c>
      <c r="H426">
        <v>334.12957466737129</v>
      </c>
      <c r="I426">
        <v>99.321160647806551</v>
      </c>
      <c r="J426">
        <v>-64.622555639907745</v>
      </c>
      <c r="K426">
        <v>334.12957466737129</v>
      </c>
      <c r="L426">
        <v>1390.4962490692919</v>
      </c>
      <c r="M426">
        <v>1.0765527976863369</v>
      </c>
      <c r="N426">
        <v>0.25869047013875068</v>
      </c>
    </row>
    <row r="427" spans="2:14" x14ac:dyDescent="0.2">
      <c r="B427">
        <v>35</v>
      </c>
      <c r="C427">
        <v>14</v>
      </c>
      <c r="D427">
        <v>7.0000000000000007E-2</v>
      </c>
      <c r="E427">
        <v>3.6</v>
      </c>
      <c r="F427">
        <v>2.5175270413892048</v>
      </c>
      <c r="G427">
        <v>18.360642715978368</v>
      </c>
      <c r="H427">
        <v>96.996052644759118</v>
      </c>
      <c r="I427">
        <v>3.418674625030746</v>
      </c>
      <c r="J427">
        <v>79.450128496276363</v>
      </c>
      <c r="K427">
        <v>96.996052644759118</v>
      </c>
      <c r="L427">
        <v>47.861444750430451</v>
      </c>
      <c r="M427">
        <v>3.708482134992741</v>
      </c>
      <c r="N427">
        <v>7.5156136692816702</v>
      </c>
    </row>
    <row r="428" spans="2:14" x14ac:dyDescent="0.2">
      <c r="B428">
        <v>35</v>
      </c>
      <c r="C428">
        <v>14</v>
      </c>
      <c r="D428">
        <v>7.0000000000000007E-2</v>
      </c>
      <c r="E428">
        <v>36</v>
      </c>
      <c r="F428">
        <v>2.4802243040599219</v>
      </c>
      <c r="G428">
        <v>184.83017648828809</v>
      </c>
      <c r="H428">
        <v>344.15558483105832</v>
      </c>
      <c r="I428">
        <v>103.56598759820081</v>
      </c>
      <c r="J428">
        <v>-67.649827281515599</v>
      </c>
      <c r="K428">
        <v>344.15558483105832</v>
      </c>
      <c r="L428">
        <v>1449.9238263748109</v>
      </c>
      <c r="M428">
        <v>1.0451904436607671</v>
      </c>
      <c r="N428">
        <v>0.24808760422764339</v>
      </c>
    </row>
    <row r="429" spans="2:14" x14ac:dyDescent="0.2">
      <c r="B429">
        <v>35</v>
      </c>
      <c r="C429">
        <v>14</v>
      </c>
      <c r="D429">
        <v>7.0000000000000007E-2</v>
      </c>
      <c r="E429">
        <v>360</v>
      </c>
      <c r="F429">
        <v>2.451234395465701</v>
      </c>
      <c r="G429">
        <v>21.822221659784699</v>
      </c>
      <c r="H429">
        <v>106.2168406362172</v>
      </c>
      <c r="I429">
        <v>4.7928182406746913</v>
      </c>
      <c r="J429">
        <v>71.059072860891533</v>
      </c>
      <c r="K429">
        <v>106.2168406362172</v>
      </c>
      <c r="L429">
        <v>67.099455369445678</v>
      </c>
      <c r="M429">
        <v>3.3865451678220362</v>
      </c>
      <c r="N429">
        <v>5.3608203884423897</v>
      </c>
    </row>
    <row r="431" spans="2:14" x14ac:dyDescent="0.2">
      <c r="B431">
        <v>35</v>
      </c>
      <c r="C431">
        <v>14</v>
      </c>
      <c r="D431">
        <v>0.08</v>
      </c>
      <c r="E431">
        <v>3.6</v>
      </c>
      <c r="F431">
        <v>2.5453257414266841</v>
      </c>
      <c r="G431">
        <v>20.124283396485961</v>
      </c>
      <c r="H431">
        <v>110.85494412332091</v>
      </c>
      <c r="I431">
        <v>4.197849684232267</v>
      </c>
      <c r="J431">
        <v>67.47442447963985</v>
      </c>
      <c r="K431">
        <v>110.85494412332091</v>
      </c>
      <c r="L431">
        <v>58.769895579251738</v>
      </c>
      <c r="M431">
        <v>3.2448541762625061</v>
      </c>
      <c r="N431">
        <v>6.1206188109154436</v>
      </c>
    </row>
    <row r="432" spans="2:14" x14ac:dyDescent="0.2">
      <c r="B432">
        <v>35</v>
      </c>
      <c r="C432">
        <v>14</v>
      </c>
      <c r="D432">
        <v>0.08</v>
      </c>
      <c r="E432">
        <v>36</v>
      </c>
      <c r="F432">
        <v>2.4991943210571419</v>
      </c>
      <c r="G432">
        <v>190.5815382440326</v>
      </c>
      <c r="H432">
        <v>354.81426024340959</v>
      </c>
      <c r="I432">
        <v>108.17733915206389</v>
      </c>
      <c r="J432">
        <v>-72.596458303712836</v>
      </c>
      <c r="K432">
        <v>354.81426024340959</v>
      </c>
      <c r="L432">
        <v>1514.4827481288951</v>
      </c>
      <c r="M432">
        <v>1.0137927606154771</v>
      </c>
      <c r="N432">
        <v>0.23751219935804141</v>
      </c>
    </row>
    <row r="433" spans="2:14" x14ac:dyDescent="0.2">
      <c r="B433">
        <v>35</v>
      </c>
      <c r="C433">
        <v>14</v>
      </c>
      <c r="D433">
        <v>0.08</v>
      </c>
      <c r="E433">
        <v>360</v>
      </c>
      <c r="F433">
        <v>2.4622599679981838</v>
      </c>
      <c r="G433">
        <v>185.0133307524645</v>
      </c>
      <c r="H433">
        <v>347.23219049226168</v>
      </c>
      <c r="I433">
        <v>104.0148654930881</v>
      </c>
      <c r="J433">
        <v>-69.648059244372632</v>
      </c>
      <c r="K433">
        <v>347.23219049226168</v>
      </c>
      <c r="L433">
        <v>1456.2081169032331</v>
      </c>
      <c r="M433">
        <v>1.0359296696771001</v>
      </c>
      <c r="N433">
        <v>0.2470169780146938</v>
      </c>
    </row>
    <row r="435" spans="2:14" x14ac:dyDescent="0.2">
      <c r="B435">
        <v>35</v>
      </c>
      <c r="C435">
        <v>14</v>
      </c>
      <c r="D435">
        <v>0.09</v>
      </c>
      <c r="E435">
        <v>3.6</v>
      </c>
      <c r="F435">
        <v>2.5695124758762482</v>
      </c>
      <c r="G435">
        <v>193.06239608162301</v>
      </c>
      <c r="H435">
        <v>361.09822356413611</v>
      </c>
      <c r="I435">
        <v>110.38831032339</v>
      </c>
      <c r="J435">
        <v>-75.501548880876271</v>
      </c>
      <c r="K435">
        <v>361.09822356413611</v>
      </c>
      <c r="L435">
        <v>1545.4363445274589</v>
      </c>
      <c r="M435">
        <v>0.99615036830557913</v>
      </c>
      <c r="N435">
        <v>0.23275505954785269</v>
      </c>
    </row>
    <row r="436" spans="2:14" x14ac:dyDescent="0.2">
      <c r="B436">
        <v>35</v>
      </c>
      <c r="C436">
        <v>14</v>
      </c>
      <c r="D436">
        <v>0.09</v>
      </c>
      <c r="E436">
        <v>36</v>
      </c>
      <c r="F436">
        <v>2.515430790876021</v>
      </c>
      <c r="G436">
        <v>21.85217174112103</v>
      </c>
      <c r="H436">
        <v>113.16533871228</v>
      </c>
      <c r="I436">
        <v>4.7906512540602932</v>
      </c>
      <c r="J436">
        <v>66.738866748985998</v>
      </c>
      <c r="K436">
        <v>113.16533871228</v>
      </c>
      <c r="L436">
        <v>67.069117556844105</v>
      </c>
      <c r="M436">
        <v>3.178606917021237</v>
      </c>
      <c r="N436">
        <v>5.3632452833904614</v>
      </c>
    </row>
    <row r="439" spans="2:14" x14ac:dyDescent="0.2">
      <c r="B439">
        <v>35</v>
      </c>
      <c r="C439">
        <v>14</v>
      </c>
      <c r="D439">
        <v>0.1</v>
      </c>
      <c r="E439">
        <v>3.6</v>
      </c>
      <c r="F439">
        <v>2.5452852783831932</v>
      </c>
      <c r="G439">
        <v>41.735013156914192</v>
      </c>
      <c r="H439">
        <v>167.71395130295491</v>
      </c>
      <c r="I439">
        <v>14.804680295202051</v>
      </c>
      <c r="J439">
        <v>23.350261843943031</v>
      </c>
      <c r="K439">
        <v>167.71395130295491</v>
      </c>
      <c r="L439">
        <v>207.26552413282869</v>
      </c>
      <c r="M439">
        <v>2.14477165199057</v>
      </c>
      <c r="N439">
        <v>1.7354942646775211</v>
      </c>
    </row>
    <row r="440" spans="2:14" x14ac:dyDescent="0.2">
      <c r="B440">
        <v>35</v>
      </c>
      <c r="C440">
        <v>14</v>
      </c>
      <c r="D440">
        <v>0.1</v>
      </c>
      <c r="E440">
        <v>36</v>
      </c>
      <c r="F440">
        <v>2.5045026419688452</v>
      </c>
      <c r="G440">
        <v>41.802313779200396</v>
      </c>
      <c r="H440">
        <v>169.39492121459989</v>
      </c>
      <c r="I440">
        <v>14.939092394745639</v>
      </c>
      <c r="J440">
        <v>21.705188276726432</v>
      </c>
      <c r="K440">
        <v>169.39492121459989</v>
      </c>
      <c r="L440">
        <v>209.147293526439</v>
      </c>
      <c r="M440">
        <v>2.12348827118733</v>
      </c>
      <c r="N440">
        <v>1.7198794320158519</v>
      </c>
    </row>
    <row r="443" spans="2:14" x14ac:dyDescent="0.2">
      <c r="B443">
        <v>35</v>
      </c>
      <c r="C443">
        <v>15</v>
      </c>
      <c r="D443">
        <v>0</v>
      </c>
      <c r="E443">
        <v>3.6</v>
      </c>
      <c r="F443">
        <v>2.530319053375075</v>
      </c>
      <c r="G443">
        <v>85.745583260139142</v>
      </c>
      <c r="H443">
        <v>259.52036912167301</v>
      </c>
      <c r="I443">
        <v>32.957155738198168</v>
      </c>
      <c r="J443">
        <v>-62.271123409133082</v>
      </c>
      <c r="K443">
        <v>259.52036912167301</v>
      </c>
      <c r="L443">
        <v>494.35733607297249</v>
      </c>
      <c r="M443">
        <v>1.386049694732284</v>
      </c>
      <c r="N443">
        <v>0.72762777479003105</v>
      </c>
    </row>
    <row r="444" spans="2:14" x14ac:dyDescent="0.2">
      <c r="B444">
        <v>35</v>
      </c>
      <c r="C444">
        <v>15</v>
      </c>
      <c r="D444">
        <v>0</v>
      </c>
      <c r="E444">
        <v>36</v>
      </c>
      <c r="F444">
        <v>2.4594503370239682</v>
      </c>
      <c r="G444">
        <v>71.301520686290303</v>
      </c>
      <c r="H444">
        <v>235.50055425756901</v>
      </c>
      <c r="I444">
        <v>27.357996949900329</v>
      </c>
      <c r="J444">
        <v>-43.91325702385376</v>
      </c>
      <c r="K444">
        <v>235.50055425756901</v>
      </c>
      <c r="L444">
        <v>410.36995424850488</v>
      </c>
      <c r="M444">
        <v>1.527419455686243</v>
      </c>
      <c r="N444">
        <v>0.87654596705702925</v>
      </c>
    </row>
    <row r="445" spans="2:14" x14ac:dyDescent="0.2">
      <c r="B445">
        <v>35</v>
      </c>
      <c r="C445">
        <v>15</v>
      </c>
      <c r="D445">
        <v>0</v>
      </c>
      <c r="E445">
        <v>360</v>
      </c>
      <c r="F445">
        <v>2.4171754395381488</v>
      </c>
      <c r="G445">
        <v>59.208948104210037</v>
      </c>
      <c r="H445">
        <v>210.11401619591871</v>
      </c>
      <c r="I445">
        <v>22.760735177028291</v>
      </c>
      <c r="J445">
        <v>-23.4792399286234</v>
      </c>
      <c r="K445">
        <v>210.11401619591871</v>
      </c>
      <c r="L445">
        <v>341.41102765542439</v>
      </c>
      <c r="M445">
        <v>1.7119663643119281</v>
      </c>
      <c r="N445">
        <v>1.053592588581957</v>
      </c>
    </row>
    <row r="446" spans="2:14" x14ac:dyDescent="0.2">
      <c r="B446">
        <v>35</v>
      </c>
      <c r="C446">
        <v>15</v>
      </c>
      <c r="D446">
        <v>0</v>
      </c>
      <c r="E446">
        <v>3600</v>
      </c>
      <c r="F446">
        <v>2.3958445794516039</v>
      </c>
      <c r="G446">
        <v>51.650515911434347</v>
      </c>
      <c r="H446">
        <v>189.26289443744639</v>
      </c>
      <c r="I446">
        <v>19.703396364945661</v>
      </c>
      <c r="J446">
        <v>-6.6903305134743496</v>
      </c>
      <c r="K446">
        <v>189.26289443744639</v>
      </c>
      <c r="L446">
        <v>295.55094547418491</v>
      </c>
      <c r="M446">
        <v>1.9005739580760359</v>
      </c>
      <c r="N446">
        <v>1.2170765612702921</v>
      </c>
    </row>
    <row r="447" spans="2:14" x14ac:dyDescent="0.2">
      <c r="B447">
        <v>35</v>
      </c>
      <c r="C447">
        <v>15</v>
      </c>
      <c r="D447">
        <v>0.01</v>
      </c>
      <c r="E447">
        <v>3.6</v>
      </c>
      <c r="F447">
        <v>2.544761344971564</v>
      </c>
      <c r="G447">
        <v>85.244107463401292</v>
      </c>
      <c r="H447">
        <v>261.04579245812852</v>
      </c>
      <c r="I447">
        <v>33.139390406437769</v>
      </c>
      <c r="J447">
        <v>-62.233424065909993</v>
      </c>
      <c r="K447">
        <v>261.04579245812852</v>
      </c>
      <c r="L447">
        <v>497.09085609656648</v>
      </c>
      <c r="M447">
        <v>1.3779503014039249</v>
      </c>
      <c r="N447">
        <v>0.72362652417816042</v>
      </c>
    </row>
    <row r="448" spans="2:14" x14ac:dyDescent="0.2">
      <c r="B448">
        <v>35</v>
      </c>
      <c r="C448">
        <v>15</v>
      </c>
      <c r="D448">
        <v>0.01</v>
      </c>
      <c r="E448">
        <v>36</v>
      </c>
      <c r="F448">
        <v>2.458787259345006</v>
      </c>
      <c r="G448">
        <v>52.656071310207487</v>
      </c>
      <c r="H448">
        <v>189.1046404721414</v>
      </c>
      <c r="I448">
        <v>20.279800977022461</v>
      </c>
      <c r="J448">
        <v>-3.218154281975075</v>
      </c>
      <c r="K448">
        <v>189.1046404721414</v>
      </c>
      <c r="L448">
        <v>304.19701465533689</v>
      </c>
      <c r="M448">
        <v>1.9021644709501251</v>
      </c>
      <c r="N448">
        <v>1.182484084551136</v>
      </c>
    </row>
    <row r="449" spans="2:14" x14ac:dyDescent="0.2">
      <c r="B449">
        <v>35</v>
      </c>
      <c r="C449">
        <v>15</v>
      </c>
      <c r="D449">
        <v>0.01</v>
      </c>
      <c r="E449">
        <v>360</v>
      </c>
      <c r="F449">
        <v>2.4121952729173319</v>
      </c>
      <c r="G449">
        <v>46.515990011517033</v>
      </c>
      <c r="H449">
        <v>168.50482436944449</v>
      </c>
      <c r="I449">
        <v>17.331888424524951</v>
      </c>
      <c r="J449">
        <v>14.06410591868325</v>
      </c>
      <c r="K449">
        <v>168.50482436944449</v>
      </c>
      <c r="L449">
        <v>259.97832636787422</v>
      </c>
      <c r="M449">
        <v>2.1347052213131259</v>
      </c>
      <c r="N449">
        <v>1.3836081392758519</v>
      </c>
    </row>
    <row r="450" spans="2:14" x14ac:dyDescent="0.2">
      <c r="B450">
        <v>35</v>
      </c>
      <c r="C450">
        <v>15</v>
      </c>
      <c r="D450">
        <v>0.01</v>
      </c>
      <c r="E450">
        <v>3600</v>
      </c>
      <c r="F450">
        <v>2.3958511698043932</v>
      </c>
      <c r="G450">
        <v>114.72905069475669</v>
      </c>
      <c r="H450">
        <v>237.08232742290579</v>
      </c>
      <c r="I450">
        <v>54.8341193842748</v>
      </c>
      <c r="J450">
        <v>-18.045897958873351</v>
      </c>
      <c r="K450">
        <v>237.08232742290579</v>
      </c>
      <c r="L450">
        <v>822.511790764122</v>
      </c>
      <c r="M450">
        <v>1.5172287715746089</v>
      </c>
      <c r="N450">
        <v>0.43732884128473343</v>
      </c>
    </row>
    <row r="451" spans="2:14" x14ac:dyDescent="0.2">
      <c r="B451">
        <v>35</v>
      </c>
      <c r="C451">
        <v>15</v>
      </c>
      <c r="D451">
        <v>0.02</v>
      </c>
      <c r="E451">
        <v>3.6</v>
      </c>
      <c r="F451">
        <v>2.5454568206668382</v>
      </c>
      <c r="G451">
        <v>25.51062318259801</v>
      </c>
      <c r="H451">
        <v>157.44057506975099</v>
      </c>
      <c r="I451">
        <v>8.5468207768922468</v>
      </c>
      <c r="J451">
        <v>18.108229595516381</v>
      </c>
      <c r="K451">
        <v>157.44057506975099</v>
      </c>
      <c r="L451">
        <v>128.2023116533837</v>
      </c>
      <c r="M451">
        <v>2.2847231613486092</v>
      </c>
      <c r="N451">
        <v>2.8057850420859438</v>
      </c>
    </row>
    <row r="452" spans="2:14" x14ac:dyDescent="0.2">
      <c r="B452">
        <v>35</v>
      </c>
      <c r="C452">
        <v>15</v>
      </c>
      <c r="D452">
        <v>0.02</v>
      </c>
      <c r="E452">
        <v>36</v>
      </c>
      <c r="F452">
        <v>2.4518908353630611</v>
      </c>
      <c r="G452">
        <v>28.541169345279851</v>
      </c>
      <c r="H452">
        <v>142.56488589924379</v>
      </c>
      <c r="I452">
        <v>9.2117176669185881</v>
      </c>
      <c r="J452">
        <v>33.579015525105937</v>
      </c>
      <c r="K452">
        <v>142.56488589924379</v>
      </c>
      <c r="L452">
        <v>138.17576500377879</v>
      </c>
      <c r="M452">
        <v>2.52311869173819</v>
      </c>
      <c r="N452">
        <v>2.6032649675438182</v>
      </c>
    </row>
    <row r="453" spans="2:14" x14ac:dyDescent="0.2">
      <c r="B453">
        <v>35</v>
      </c>
      <c r="C453">
        <v>15</v>
      </c>
      <c r="D453">
        <v>0.02</v>
      </c>
      <c r="E453">
        <v>360</v>
      </c>
      <c r="F453">
        <v>2.40502427853753</v>
      </c>
      <c r="G453">
        <v>9.1535444970537014</v>
      </c>
      <c r="H453">
        <v>65.401577352586855</v>
      </c>
      <c r="I453">
        <v>0.64272993995018624</v>
      </c>
      <c r="J453">
        <v>101.789255811495</v>
      </c>
      <c r="K453">
        <v>65.401577352586855</v>
      </c>
      <c r="L453">
        <v>9.6409490992527935</v>
      </c>
      <c r="M453">
        <v>5.4999916356555101</v>
      </c>
      <c r="N453">
        <v>37.310447829849359</v>
      </c>
    </row>
    <row r="454" spans="2:14" x14ac:dyDescent="0.2">
      <c r="B454">
        <v>35</v>
      </c>
      <c r="C454">
        <v>15</v>
      </c>
      <c r="D454">
        <v>0.02</v>
      </c>
      <c r="E454">
        <v>3600</v>
      </c>
      <c r="F454">
        <v>2.4145261006498941</v>
      </c>
      <c r="G454">
        <v>25.358655807309329</v>
      </c>
      <c r="H454">
        <v>136.7097369519889</v>
      </c>
      <c r="I454">
        <v>7.7974485030579501</v>
      </c>
      <c r="J454">
        <v>36.571395434106137</v>
      </c>
      <c r="K454">
        <v>136.7097369519889</v>
      </c>
      <c r="L454">
        <v>116.96172754586929</v>
      </c>
      <c r="M454">
        <v>2.6311814828831861</v>
      </c>
      <c r="N454">
        <v>3.075434468568675</v>
      </c>
    </row>
    <row r="455" spans="2:14" x14ac:dyDescent="0.2">
      <c r="B455">
        <v>35</v>
      </c>
      <c r="C455">
        <v>15</v>
      </c>
      <c r="D455">
        <v>0.03</v>
      </c>
      <c r="E455">
        <v>3.6</v>
      </c>
      <c r="F455">
        <v>2.5219290807226722</v>
      </c>
      <c r="G455">
        <v>151.7122054663356</v>
      </c>
      <c r="H455">
        <v>289.53995567179788</v>
      </c>
      <c r="I455">
        <v>79.059901467133784</v>
      </c>
      <c r="J455">
        <v>-42.195679305636467</v>
      </c>
      <c r="K455">
        <v>289.53995567179788</v>
      </c>
      <c r="L455">
        <v>1185.8985220070069</v>
      </c>
      <c r="M455">
        <v>1.242343660526233</v>
      </c>
      <c r="N455">
        <v>0.30332117101312928</v>
      </c>
    </row>
    <row r="456" spans="2:14" x14ac:dyDescent="0.2">
      <c r="B456">
        <v>35</v>
      </c>
      <c r="C456">
        <v>15</v>
      </c>
      <c r="D456">
        <v>0.03</v>
      </c>
      <c r="E456">
        <v>36</v>
      </c>
      <c r="F456">
        <v>2.4348121489667962</v>
      </c>
      <c r="G456">
        <v>151.7122054663356</v>
      </c>
      <c r="H456">
        <v>289.53995567179788</v>
      </c>
      <c r="I456">
        <v>79.059901467133784</v>
      </c>
      <c r="J456">
        <v>-42.268989357453513</v>
      </c>
      <c r="K456">
        <v>289.53995567179788</v>
      </c>
      <c r="L456">
        <v>1185.8985220070069</v>
      </c>
      <c r="M456">
        <v>1.242343660526233</v>
      </c>
      <c r="N456">
        <v>0.30332117101312928</v>
      </c>
    </row>
    <row r="457" spans="2:14" x14ac:dyDescent="0.2">
      <c r="B457">
        <v>35</v>
      </c>
      <c r="C457">
        <v>15</v>
      </c>
      <c r="D457">
        <v>0.03</v>
      </c>
      <c r="E457">
        <v>360</v>
      </c>
      <c r="F457">
        <v>2.4148575933003609</v>
      </c>
      <c r="G457">
        <v>11.05324821532338</v>
      </c>
      <c r="H457">
        <v>76.092251585546705</v>
      </c>
      <c r="I457">
        <v>1.1384879118893281</v>
      </c>
      <c r="J457">
        <v>92.858741096234368</v>
      </c>
      <c r="K457">
        <v>76.092251585546705</v>
      </c>
      <c r="L457">
        <v>17.077318678339921</v>
      </c>
      <c r="M457">
        <v>4.7272635636691964</v>
      </c>
      <c r="N457">
        <v>21.063501546887551</v>
      </c>
    </row>
    <row r="458" spans="2:14" x14ac:dyDescent="0.2">
      <c r="B458">
        <v>35</v>
      </c>
      <c r="C458">
        <v>15</v>
      </c>
      <c r="D458">
        <v>0.03</v>
      </c>
      <c r="E458">
        <v>3600</v>
      </c>
      <c r="F458">
        <v>2.401578308163447</v>
      </c>
      <c r="G458">
        <v>151.7122054663356</v>
      </c>
      <c r="H458">
        <v>289.53995567179788</v>
      </c>
      <c r="I458">
        <v>79.059901467133784</v>
      </c>
      <c r="J458">
        <v>-43.761470835863634</v>
      </c>
      <c r="K458">
        <v>289.53995567179788</v>
      </c>
      <c r="L458">
        <v>1185.8985220070069</v>
      </c>
      <c r="M458">
        <v>1.242343660526233</v>
      </c>
      <c r="N458">
        <v>0.30332117101312928</v>
      </c>
    </row>
    <row r="459" spans="2:14" x14ac:dyDescent="0.2">
      <c r="B459">
        <v>35</v>
      </c>
      <c r="C459">
        <v>15</v>
      </c>
      <c r="D459">
        <v>0.04</v>
      </c>
      <c r="E459">
        <v>3.6</v>
      </c>
      <c r="F459">
        <v>2.4947208265425331</v>
      </c>
      <c r="G459">
        <v>177.44214828338841</v>
      </c>
      <c r="H459">
        <v>325.86860378799491</v>
      </c>
      <c r="I459">
        <v>97.259310832877844</v>
      </c>
      <c r="J459">
        <v>-59.084707987676552</v>
      </c>
      <c r="K459">
        <v>325.86860378799491</v>
      </c>
      <c r="L459">
        <v>1458.8896624931681</v>
      </c>
      <c r="M459">
        <v>1.103844077694349</v>
      </c>
      <c r="N459">
        <v>0.24656294279526381</v>
      </c>
    </row>
    <row r="460" spans="2:14" x14ac:dyDescent="0.2">
      <c r="B460">
        <v>35</v>
      </c>
      <c r="C460">
        <v>15</v>
      </c>
      <c r="D460">
        <v>0.04</v>
      </c>
      <c r="E460">
        <v>36</v>
      </c>
      <c r="F460">
        <v>2.4457589170373559</v>
      </c>
      <c r="G460">
        <v>177.44214828338841</v>
      </c>
      <c r="H460">
        <v>325.86860378799491</v>
      </c>
      <c r="I460">
        <v>97.259310832877844</v>
      </c>
      <c r="J460">
        <v>-59.161533026421353</v>
      </c>
      <c r="K460">
        <v>325.86860378799491</v>
      </c>
      <c r="L460">
        <v>1458.8896624931681</v>
      </c>
      <c r="M460">
        <v>1.103844077694349</v>
      </c>
      <c r="N460">
        <v>0.24656294279526381</v>
      </c>
    </row>
    <row r="461" spans="2:14" x14ac:dyDescent="0.2">
      <c r="B461">
        <v>35</v>
      </c>
      <c r="C461">
        <v>15</v>
      </c>
      <c r="D461">
        <v>0.04</v>
      </c>
      <c r="E461">
        <v>360</v>
      </c>
      <c r="F461">
        <v>2.4180860392746011</v>
      </c>
      <c r="G461">
        <v>174.68960556456349</v>
      </c>
      <c r="H461">
        <v>322.24714669417438</v>
      </c>
      <c r="I461">
        <v>95.291381219359835</v>
      </c>
      <c r="J461">
        <v>-57.921076239068583</v>
      </c>
      <c r="K461">
        <v>322.24714669417438</v>
      </c>
      <c r="L461">
        <v>1429.370718290397</v>
      </c>
      <c r="M461">
        <v>1.11624922699248</v>
      </c>
      <c r="N461">
        <v>0.25165488826309129</v>
      </c>
    </row>
    <row r="462" spans="2:14" x14ac:dyDescent="0.2">
      <c r="B462">
        <v>35</v>
      </c>
      <c r="C462">
        <v>15</v>
      </c>
      <c r="D462">
        <v>0.04</v>
      </c>
      <c r="E462">
        <v>3600</v>
      </c>
      <c r="F462">
        <v>2.412906094446801</v>
      </c>
      <c r="G462">
        <v>172.15954625854931</v>
      </c>
      <c r="H462">
        <v>318.91960570004329</v>
      </c>
      <c r="I462">
        <v>93.491387623159198</v>
      </c>
      <c r="J462">
        <v>-57.516752289357193</v>
      </c>
      <c r="K462">
        <v>318.91960570004329</v>
      </c>
      <c r="L462">
        <v>1402.370814347388</v>
      </c>
      <c r="M462">
        <v>1.1278959398194679</v>
      </c>
      <c r="N462">
        <v>0.25650001035232578</v>
      </c>
    </row>
    <row r="463" spans="2:14" x14ac:dyDescent="0.2">
      <c r="B463">
        <v>35</v>
      </c>
      <c r="C463">
        <v>15</v>
      </c>
      <c r="D463">
        <v>0.05</v>
      </c>
      <c r="E463">
        <v>3.6</v>
      </c>
      <c r="F463">
        <v>2.5022890924531001</v>
      </c>
      <c r="G463">
        <v>14.816694969970969</v>
      </c>
      <c r="H463">
        <v>89.132927173832144</v>
      </c>
      <c r="I463">
        <v>2.283026735330751</v>
      </c>
      <c r="J463">
        <v>83.876562518186304</v>
      </c>
      <c r="K463">
        <v>89.132927173832144</v>
      </c>
      <c r="L463">
        <v>34.245401029961258</v>
      </c>
      <c r="M463">
        <v>4.0356368830609721</v>
      </c>
      <c r="N463">
        <v>10.50383752502114</v>
      </c>
    </row>
    <row r="464" spans="2:14" x14ac:dyDescent="0.2">
      <c r="B464">
        <v>35</v>
      </c>
      <c r="C464">
        <v>15</v>
      </c>
      <c r="D464">
        <v>0.05</v>
      </c>
      <c r="E464">
        <v>36</v>
      </c>
      <c r="F464">
        <v>2.4497054341279521</v>
      </c>
      <c r="G464">
        <v>177.2865646687157</v>
      </c>
      <c r="H464">
        <v>328.44776461859573</v>
      </c>
      <c r="I464">
        <v>97.448009973621794</v>
      </c>
      <c r="J464">
        <v>-60.353710480475847</v>
      </c>
      <c r="K464">
        <v>328.44776461859573</v>
      </c>
      <c r="L464">
        <v>1461.7201496043269</v>
      </c>
      <c r="M464">
        <v>1.09517605886467</v>
      </c>
      <c r="N464">
        <v>0.24608549625266779</v>
      </c>
    </row>
    <row r="465" spans="2:14" x14ac:dyDescent="0.2">
      <c r="B465">
        <v>35</v>
      </c>
      <c r="C465">
        <v>15</v>
      </c>
      <c r="D465">
        <v>0.05</v>
      </c>
      <c r="E465">
        <v>360</v>
      </c>
      <c r="F465">
        <v>2.4369734331176791</v>
      </c>
      <c r="G465">
        <v>14.891874257156189</v>
      </c>
      <c r="H465">
        <v>84.248616020724654</v>
      </c>
      <c r="I465">
        <v>2.2650853399232029</v>
      </c>
      <c r="J465">
        <v>88.234912618450508</v>
      </c>
      <c r="K465">
        <v>84.248616020724654</v>
      </c>
      <c r="L465">
        <v>33.976280098848051</v>
      </c>
      <c r="M465">
        <v>4.2696028182755974</v>
      </c>
      <c r="N465">
        <v>10.58703681955166</v>
      </c>
    </row>
    <row r="466" spans="2:14" x14ac:dyDescent="0.2">
      <c r="B466">
        <v>35</v>
      </c>
      <c r="C466">
        <v>15</v>
      </c>
      <c r="D466">
        <v>0.05</v>
      </c>
      <c r="E466">
        <v>3600</v>
      </c>
      <c r="F466">
        <v>2.4288518693344239</v>
      </c>
      <c r="G466">
        <v>30.8877292412127</v>
      </c>
      <c r="H466">
        <v>139.15165726382611</v>
      </c>
      <c r="I466">
        <v>9.5990343553120567</v>
      </c>
      <c r="J466">
        <v>39.51350864006352</v>
      </c>
      <c r="K466">
        <v>139.15165726382611</v>
      </c>
      <c r="L466">
        <v>143.98551532968091</v>
      </c>
      <c r="M466">
        <v>2.5850078645913062</v>
      </c>
      <c r="N466">
        <v>2.4982244052416509</v>
      </c>
    </row>
    <row r="467" spans="2:14" x14ac:dyDescent="0.2">
      <c r="B467">
        <v>35</v>
      </c>
      <c r="C467">
        <v>15</v>
      </c>
      <c r="D467">
        <v>0.06</v>
      </c>
      <c r="E467">
        <v>3.6</v>
      </c>
      <c r="F467">
        <v>2.5011090903299071</v>
      </c>
      <c r="G467">
        <v>182.24343074202929</v>
      </c>
      <c r="H467">
        <v>337.85190347856212</v>
      </c>
      <c r="I467">
        <v>101.35094457001971</v>
      </c>
      <c r="J467">
        <v>-64.607732403130029</v>
      </c>
      <c r="K467">
        <v>337.85190347856212</v>
      </c>
      <c r="L467">
        <v>1520.2641685502949</v>
      </c>
      <c r="M467">
        <v>1.064691732366484</v>
      </c>
      <c r="N467">
        <v>0.23660896299418649</v>
      </c>
    </row>
    <row r="468" spans="2:14" x14ac:dyDescent="0.2">
      <c r="B468">
        <v>35</v>
      </c>
      <c r="C468">
        <v>15</v>
      </c>
      <c r="D468">
        <v>0.06</v>
      </c>
      <c r="E468">
        <v>36</v>
      </c>
      <c r="F468">
        <v>2.4596029297822741</v>
      </c>
      <c r="G468">
        <v>16.609785594680201</v>
      </c>
      <c r="H468">
        <v>92.601719833902791</v>
      </c>
      <c r="I468">
        <v>2.8445394807406359</v>
      </c>
      <c r="J468">
        <v>82.051990935136033</v>
      </c>
      <c r="K468">
        <v>92.601719833902791</v>
      </c>
      <c r="L468">
        <v>42.668092211109538</v>
      </c>
      <c r="M468">
        <v>3.8844648786556371</v>
      </c>
      <c r="N468">
        <v>8.4303775903120162</v>
      </c>
    </row>
    <row r="469" spans="2:14" x14ac:dyDescent="0.2">
      <c r="B469">
        <v>35</v>
      </c>
      <c r="C469">
        <v>15</v>
      </c>
      <c r="D469">
        <v>0.06</v>
      </c>
      <c r="E469">
        <v>360</v>
      </c>
      <c r="F469">
        <v>2.4425865842486472</v>
      </c>
      <c r="G469">
        <v>182.24343074202929</v>
      </c>
      <c r="H469">
        <v>337.85190347856212</v>
      </c>
      <c r="I469">
        <v>101.35094457001971</v>
      </c>
      <c r="J469">
        <v>-65.133926803489459</v>
      </c>
      <c r="K469">
        <v>337.85190347856212</v>
      </c>
      <c r="L469">
        <v>1520.2641685502949</v>
      </c>
      <c r="M469">
        <v>1.064691732366484</v>
      </c>
      <c r="N469">
        <v>0.23660896299418649</v>
      </c>
    </row>
    <row r="470" spans="2:14" x14ac:dyDescent="0.2">
      <c r="B470">
        <v>35</v>
      </c>
      <c r="C470">
        <v>15</v>
      </c>
      <c r="D470">
        <v>0.06</v>
      </c>
      <c r="E470">
        <v>3600</v>
      </c>
      <c r="F470">
        <v>2.439665180580175</v>
      </c>
      <c r="G470">
        <v>179.4621951001447</v>
      </c>
      <c r="H470">
        <v>334.12957466737129</v>
      </c>
      <c r="I470">
        <v>99.321160647806551</v>
      </c>
      <c r="J470">
        <v>-64.622555639907745</v>
      </c>
      <c r="K470">
        <v>334.12957466737129</v>
      </c>
      <c r="L470">
        <v>1489.8174097170979</v>
      </c>
      <c r="M470">
        <v>1.0765527976863369</v>
      </c>
      <c r="N470">
        <v>0.24144443879616739</v>
      </c>
    </row>
    <row r="471" spans="2:14" x14ac:dyDescent="0.2">
      <c r="B471">
        <v>35</v>
      </c>
      <c r="C471">
        <v>15</v>
      </c>
      <c r="D471">
        <v>7.0000000000000007E-2</v>
      </c>
      <c r="E471">
        <v>3.6</v>
      </c>
      <c r="F471">
        <v>2.5175270413892048</v>
      </c>
      <c r="G471">
        <v>18.360642715978368</v>
      </c>
      <c r="H471">
        <v>96.996052644759118</v>
      </c>
      <c r="I471">
        <v>3.418674625030746</v>
      </c>
      <c r="J471">
        <v>79.450128496276363</v>
      </c>
      <c r="K471">
        <v>96.996052644759118</v>
      </c>
      <c r="L471">
        <v>51.280119375461197</v>
      </c>
      <c r="M471">
        <v>3.708482134992741</v>
      </c>
      <c r="N471">
        <v>7.014572757996226</v>
      </c>
    </row>
    <row r="472" spans="2:14" x14ac:dyDescent="0.2">
      <c r="B472">
        <v>35</v>
      </c>
      <c r="C472">
        <v>15</v>
      </c>
      <c r="D472">
        <v>7.0000000000000007E-2</v>
      </c>
      <c r="E472">
        <v>36</v>
      </c>
      <c r="F472">
        <v>2.4802243040599219</v>
      </c>
      <c r="G472">
        <v>184.83017648828809</v>
      </c>
      <c r="H472">
        <v>344.15558483105832</v>
      </c>
      <c r="I472">
        <v>103.56598759820081</v>
      </c>
      <c r="J472">
        <v>-67.649827281515599</v>
      </c>
      <c r="K472">
        <v>344.15558483105832</v>
      </c>
      <c r="L472">
        <v>1553.4898139730119</v>
      </c>
      <c r="M472">
        <v>1.0451904436607671</v>
      </c>
      <c r="N472">
        <v>0.23154843061246719</v>
      </c>
    </row>
    <row r="473" spans="2:14" x14ac:dyDescent="0.2">
      <c r="B473">
        <v>35</v>
      </c>
      <c r="C473">
        <v>15</v>
      </c>
      <c r="D473">
        <v>7.0000000000000007E-2</v>
      </c>
      <c r="E473">
        <v>360</v>
      </c>
      <c r="F473">
        <v>2.451234395465701</v>
      </c>
      <c r="G473">
        <v>21.822221659784699</v>
      </c>
      <c r="H473">
        <v>106.2168406362172</v>
      </c>
      <c r="I473">
        <v>4.7928182406746913</v>
      </c>
      <c r="J473">
        <v>71.059072860891533</v>
      </c>
      <c r="K473">
        <v>106.2168406362172</v>
      </c>
      <c r="L473">
        <v>71.89227361012037</v>
      </c>
      <c r="M473">
        <v>3.3865451678220362</v>
      </c>
      <c r="N473">
        <v>5.0034323625462296</v>
      </c>
    </row>
    <row r="475" spans="2:14" x14ac:dyDescent="0.2">
      <c r="B475">
        <v>35</v>
      </c>
      <c r="C475">
        <v>15</v>
      </c>
      <c r="D475">
        <v>0.08</v>
      </c>
      <c r="E475">
        <v>3.6</v>
      </c>
      <c r="F475">
        <v>2.5453257414266841</v>
      </c>
      <c r="G475">
        <v>20.124283396485961</v>
      </c>
      <c r="H475">
        <v>110.85494412332091</v>
      </c>
      <c r="I475">
        <v>4.197849684232267</v>
      </c>
      <c r="J475">
        <v>67.47442447963985</v>
      </c>
      <c r="K475">
        <v>110.85494412332091</v>
      </c>
      <c r="L475">
        <v>62.967745263484012</v>
      </c>
      <c r="M475">
        <v>3.2448541762625061</v>
      </c>
      <c r="N475">
        <v>5.7125775568544137</v>
      </c>
    </row>
    <row r="476" spans="2:14" x14ac:dyDescent="0.2">
      <c r="B476">
        <v>35</v>
      </c>
      <c r="C476">
        <v>15</v>
      </c>
      <c r="D476">
        <v>0.08</v>
      </c>
      <c r="E476">
        <v>36</v>
      </c>
      <c r="F476">
        <v>2.4991943210571419</v>
      </c>
      <c r="G476">
        <v>190.5815382440326</v>
      </c>
      <c r="H476">
        <v>354.81426024340959</v>
      </c>
      <c r="I476">
        <v>108.17733915206389</v>
      </c>
      <c r="J476">
        <v>-72.596458303712836</v>
      </c>
      <c r="K476">
        <v>354.81426024340959</v>
      </c>
      <c r="L476">
        <v>1622.660087280959</v>
      </c>
      <c r="M476">
        <v>1.0137927606154771</v>
      </c>
      <c r="N476">
        <v>0.22167805273417199</v>
      </c>
    </row>
    <row r="477" spans="2:14" x14ac:dyDescent="0.2">
      <c r="B477">
        <v>35</v>
      </c>
      <c r="C477">
        <v>15</v>
      </c>
      <c r="D477">
        <v>0.08</v>
      </c>
      <c r="E477">
        <v>360</v>
      </c>
      <c r="F477">
        <v>2.4622599679981838</v>
      </c>
      <c r="G477">
        <v>185.0133307524645</v>
      </c>
      <c r="H477">
        <v>347.23219049226168</v>
      </c>
      <c r="I477">
        <v>104.0148654930881</v>
      </c>
      <c r="J477">
        <v>-69.648059244372632</v>
      </c>
      <c r="K477">
        <v>347.23219049226168</v>
      </c>
      <c r="L477">
        <v>1560.222982396321</v>
      </c>
      <c r="M477">
        <v>1.0359296696771001</v>
      </c>
      <c r="N477">
        <v>0.23054917948038081</v>
      </c>
    </row>
    <row r="479" spans="2:14" x14ac:dyDescent="0.2">
      <c r="B479">
        <v>35</v>
      </c>
      <c r="C479">
        <v>15</v>
      </c>
      <c r="D479">
        <v>0.09</v>
      </c>
      <c r="E479">
        <v>3.6</v>
      </c>
      <c r="F479">
        <v>2.5695124758762482</v>
      </c>
      <c r="G479">
        <v>193.06239608162301</v>
      </c>
      <c r="H479">
        <v>361.09822356413611</v>
      </c>
      <c r="I479">
        <v>110.38831032339</v>
      </c>
      <c r="J479">
        <v>-75.501548880876271</v>
      </c>
      <c r="K479">
        <v>361.09822356413611</v>
      </c>
      <c r="L479">
        <v>1655.8246548508489</v>
      </c>
      <c r="M479">
        <v>0.99615036830557913</v>
      </c>
      <c r="N479">
        <v>0.2172380555779958</v>
      </c>
    </row>
    <row r="480" spans="2:14" x14ac:dyDescent="0.2">
      <c r="B480">
        <v>35</v>
      </c>
      <c r="C480">
        <v>15</v>
      </c>
      <c r="D480">
        <v>0.09</v>
      </c>
      <c r="E480">
        <v>36</v>
      </c>
      <c r="F480">
        <v>2.515430790876021</v>
      </c>
      <c r="G480">
        <v>21.85217174112103</v>
      </c>
      <c r="H480">
        <v>113.16533871228</v>
      </c>
      <c r="I480">
        <v>4.7906512540602932</v>
      </c>
      <c r="J480">
        <v>66.738866748985998</v>
      </c>
      <c r="K480">
        <v>113.16533871228</v>
      </c>
      <c r="L480">
        <v>71.859768810904399</v>
      </c>
      <c r="M480">
        <v>3.178606917021237</v>
      </c>
      <c r="N480">
        <v>5.0056955978310977</v>
      </c>
    </row>
    <row r="483" spans="2:14" x14ac:dyDescent="0.2">
      <c r="B483">
        <v>35</v>
      </c>
      <c r="C483">
        <v>15</v>
      </c>
      <c r="D483">
        <v>0.1</v>
      </c>
      <c r="E483">
        <v>3.6</v>
      </c>
      <c r="F483">
        <v>2.5452852783831932</v>
      </c>
      <c r="G483">
        <v>41.735013156914192</v>
      </c>
      <c r="H483">
        <v>167.71395130295491</v>
      </c>
      <c r="I483">
        <v>14.804680295202051</v>
      </c>
      <c r="J483">
        <v>23.350261843943031</v>
      </c>
      <c r="K483">
        <v>167.71395130295491</v>
      </c>
      <c r="L483">
        <v>222.07020442803071</v>
      </c>
      <c r="M483">
        <v>2.14477165199057</v>
      </c>
      <c r="N483">
        <v>1.619794647032353</v>
      </c>
    </row>
    <row r="484" spans="2:14" x14ac:dyDescent="0.2">
      <c r="B484">
        <v>35</v>
      </c>
      <c r="C484">
        <v>15</v>
      </c>
      <c r="D484">
        <v>0.1</v>
      </c>
      <c r="E484">
        <v>36</v>
      </c>
      <c r="F484">
        <v>2.5045026419688452</v>
      </c>
      <c r="G484">
        <v>41.802313779200396</v>
      </c>
      <c r="H484">
        <v>169.39492121459989</v>
      </c>
      <c r="I484">
        <v>14.939092394745639</v>
      </c>
      <c r="J484">
        <v>21.705188276726432</v>
      </c>
      <c r="K484">
        <v>169.39492121459989</v>
      </c>
      <c r="L484">
        <v>224.08638592118459</v>
      </c>
      <c r="M484">
        <v>2.12348827118733</v>
      </c>
      <c r="N484">
        <v>1.605220803214795</v>
      </c>
    </row>
    <row r="487" spans="2:14" x14ac:dyDescent="0.2">
      <c r="B487">
        <v>41.666666666666657</v>
      </c>
      <c r="C487">
        <v>5</v>
      </c>
      <c r="D487">
        <v>0</v>
      </c>
      <c r="E487">
        <v>3.6</v>
      </c>
      <c r="F487">
        <v>2.7792967176688919</v>
      </c>
      <c r="G487">
        <v>107.4644161212032</v>
      </c>
      <c r="H487">
        <v>286.52411072113819</v>
      </c>
      <c r="I487">
        <v>42.883281746345119</v>
      </c>
      <c r="J487">
        <v>-40.982876235301383</v>
      </c>
      <c r="K487">
        <v>286.52411072113819</v>
      </c>
      <c r="L487">
        <v>214.4164087317256</v>
      </c>
      <c r="M487">
        <v>1.2554201023172999</v>
      </c>
      <c r="N487">
        <v>1.6776147428528461</v>
      </c>
    </row>
    <row r="488" spans="2:14" x14ac:dyDescent="0.2">
      <c r="B488">
        <v>41.666666666666657</v>
      </c>
      <c r="C488">
        <v>5</v>
      </c>
      <c r="D488">
        <v>0</v>
      </c>
      <c r="E488">
        <v>36</v>
      </c>
      <c r="F488">
        <v>2.7300586508674098</v>
      </c>
      <c r="G488">
        <v>94.02143628935454</v>
      </c>
      <c r="H488">
        <v>266.2010510802391</v>
      </c>
      <c r="I488">
        <v>37.359948725268787</v>
      </c>
      <c r="J488">
        <v>-26.24407540607427</v>
      </c>
      <c r="K488">
        <v>266.2010510802391</v>
      </c>
      <c r="L488">
        <v>186.799743626344</v>
      </c>
      <c r="M488">
        <v>1.35126486893352</v>
      </c>
      <c r="N488">
        <v>1.925635021841517</v>
      </c>
    </row>
    <row r="489" spans="2:14" x14ac:dyDescent="0.2">
      <c r="B489">
        <v>41.666666666666657</v>
      </c>
      <c r="C489">
        <v>5</v>
      </c>
      <c r="D489">
        <v>0</v>
      </c>
      <c r="E489">
        <v>360</v>
      </c>
      <c r="F489">
        <v>2.7071985844068349</v>
      </c>
      <c r="G489">
        <v>81.035500512136252</v>
      </c>
      <c r="H489">
        <v>243.3273540172539</v>
      </c>
      <c r="I489">
        <v>32.265189808438151</v>
      </c>
      <c r="J489">
        <v>-8.8248623690511749</v>
      </c>
      <c r="K489">
        <v>243.3273540172539</v>
      </c>
      <c r="L489">
        <v>161.32594904219081</v>
      </c>
      <c r="M489">
        <v>1.4782889077583869</v>
      </c>
      <c r="N489">
        <v>2.229697891340666</v>
      </c>
    </row>
    <row r="490" spans="2:14" x14ac:dyDescent="0.2">
      <c r="B490">
        <v>41.666666666666657</v>
      </c>
      <c r="C490">
        <v>5</v>
      </c>
      <c r="D490">
        <v>0</v>
      </c>
      <c r="E490">
        <v>3600</v>
      </c>
      <c r="F490">
        <v>2.7044652203966599</v>
      </c>
      <c r="G490">
        <v>71.875431332168091</v>
      </c>
      <c r="H490">
        <v>224.04236587691011</v>
      </c>
      <c r="I490">
        <v>28.671583656090831</v>
      </c>
      <c r="J490">
        <v>5.8367059731836548</v>
      </c>
      <c r="K490">
        <v>224.04236587691011</v>
      </c>
      <c r="L490">
        <v>143.35791828045419</v>
      </c>
      <c r="M490">
        <v>1.6055361984327989</v>
      </c>
      <c r="N490">
        <v>2.5091612148985019</v>
      </c>
    </row>
    <row r="491" spans="2:14" x14ac:dyDescent="0.2">
      <c r="B491">
        <v>41.666666666666657</v>
      </c>
      <c r="C491">
        <v>5</v>
      </c>
      <c r="D491">
        <v>0.01</v>
      </c>
      <c r="E491">
        <v>3.6</v>
      </c>
      <c r="F491">
        <v>2.7983885100920132</v>
      </c>
      <c r="G491">
        <v>107.0826054150272</v>
      </c>
      <c r="H491">
        <v>288.55691930956971</v>
      </c>
      <c r="I491">
        <v>43.173516255748041</v>
      </c>
      <c r="J491">
        <v>-41.056408466950607</v>
      </c>
      <c r="K491">
        <v>288.55691930956971</v>
      </c>
      <c r="L491">
        <v>215.8675812787402</v>
      </c>
      <c r="M491">
        <v>1.246575993597999</v>
      </c>
      <c r="N491">
        <v>1.666336956513305</v>
      </c>
    </row>
    <row r="492" spans="2:14" x14ac:dyDescent="0.2">
      <c r="B492">
        <v>41.666666666666657</v>
      </c>
      <c r="C492">
        <v>5</v>
      </c>
      <c r="D492">
        <v>0.01</v>
      </c>
      <c r="E492">
        <v>36</v>
      </c>
      <c r="F492">
        <v>2.7472259910635271</v>
      </c>
      <c r="G492">
        <v>93.552835378306952</v>
      </c>
      <c r="H492">
        <v>267.8178535228933</v>
      </c>
      <c r="I492">
        <v>37.551807419112862</v>
      </c>
      <c r="J492">
        <v>-26.00411210987107</v>
      </c>
      <c r="K492">
        <v>267.8178535228933</v>
      </c>
      <c r="L492">
        <v>187.75903709556431</v>
      </c>
      <c r="M492">
        <v>1.3431073532487869</v>
      </c>
      <c r="N492">
        <v>1.915796618699225</v>
      </c>
    </row>
    <row r="493" spans="2:14" x14ac:dyDescent="0.2">
      <c r="B493">
        <v>41.666666666666657</v>
      </c>
      <c r="C493">
        <v>5</v>
      </c>
      <c r="D493">
        <v>0.01</v>
      </c>
      <c r="E493">
        <v>360</v>
      </c>
      <c r="F493">
        <v>2.723103350285307</v>
      </c>
      <c r="G493">
        <v>80.382718754873395</v>
      </c>
      <c r="H493">
        <v>244.13999004603431</v>
      </c>
      <c r="I493">
        <v>32.305970767356477</v>
      </c>
      <c r="J493">
        <v>-7.9503010494812543</v>
      </c>
      <c r="K493">
        <v>244.13999004603431</v>
      </c>
      <c r="L493">
        <v>161.52985383678239</v>
      </c>
      <c r="M493">
        <v>1.473368325812084</v>
      </c>
      <c r="N493">
        <v>2.226883265562607</v>
      </c>
    </row>
    <row r="494" spans="2:14" x14ac:dyDescent="0.2">
      <c r="B494">
        <v>41.666666666666657</v>
      </c>
      <c r="C494">
        <v>5</v>
      </c>
      <c r="D494">
        <v>0.01</v>
      </c>
      <c r="E494">
        <v>3600</v>
      </c>
      <c r="F494">
        <v>2.7194830171165369</v>
      </c>
      <c r="G494">
        <v>71.295851268092122</v>
      </c>
      <c r="H494">
        <v>224.47012040672351</v>
      </c>
      <c r="I494">
        <v>28.658447190162661</v>
      </c>
      <c r="J494">
        <v>6.9991073260116821</v>
      </c>
      <c r="K494">
        <v>224.47012040672351</v>
      </c>
      <c r="L494">
        <v>143.29223595081331</v>
      </c>
      <c r="M494">
        <v>1.6024766581233161</v>
      </c>
      <c r="N494">
        <v>2.51031136482076</v>
      </c>
    </row>
    <row r="495" spans="2:14" x14ac:dyDescent="0.2">
      <c r="B495">
        <v>41.666666666666657</v>
      </c>
      <c r="C495">
        <v>5</v>
      </c>
      <c r="D495">
        <v>0.02</v>
      </c>
      <c r="E495">
        <v>3.6</v>
      </c>
      <c r="F495">
        <v>2.816631384124233</v>
      </c>
      <c r="G495">
        <v>106.67484146207831</v>
      </c>
      <c r="H495">
        <v>290.48023621442428</v>
      </c>
      <c r="I495">
        <v>43.447792938336619</v>
      </c>
      <c r="J495">
        <v>-41.092046135155499</v>
      </c>
      <c r="K495">
        <v>290.48023621442428</v>
      </c>
      <c r="L495">
        <v>217.23896469168309</v>
      </c>
      <c r="M495">
        <v>1.2383222111275689</v>
      </c>
      <c r="N495">
        <v>1.6558177254638511</v>
      </c>
    </row>
    <row r="496" spans="2:14" x14ac:dyDescent="0.2">
      <c r="B496">
        <v>41.666666666666657</v>
      </c>
      <c r="C496">
        <v>5</v>
      </c>
      <c r="D496">
        <v>0.02</v>
      </c>
      <c r="E496">
        <v>36</v>
      </c>
      <c r="F496">
        <v>2.763840872670297</v>
      </c>
      <c r="G496">
        <v>92.962127239765493</v>
      </c>
      <c r="H496">
        <v>269.12872295542462</v>
      </c>
      <c r="I496">
        <v>37.690709101540882</v>
      </c>
      <c r="J496">
        <v>-25.56692518736827</v>
      </c>
      <c r="K496">
        <v>269.12872295542462</v>
      </c>
      <c r="L496">
        <v>188.4535455077044</v>
      </c>
      <c r="M496">
        <v>1.3365653596828551</v>
      </c>
      <c r="N496">
        <v>1.9087363277184879</v>
      </c>
    </row>
    <row r="497" spans="2:14" x14ac:dyDescent="0.2">
      <c r="B497">
        <v>41.666666666666657</v>
      </c>
      <c r="C497">
        <v>5</v>
      </c>
      <c r="D497">
        <v>0.02</v>
      </c>
      <c r="E497">
        <v>360</v>
      </c>
      <c r="F497">
        <v>2.7386105693519922</v>
      </c>
      <c r="G497">
        <v>79.7231318935481</v>
      </c>
      <c r="H497">
        <v>244.80427551698941</v>
      </c>
      <c r="I497">
        <v>32.334358722396161</v>
      </c>
      <c r="J497">
        <v>-6.9959617882593079</v>
      </c>
      <c r="K497">
        <v>244.80427551698941</v>
      </c>
      <c r="L497">
        <v>161.6717936119808</v>
      </c>
      <c r="M497">
        <v>1.469370286275661</v>
      </c>
      <c r="N497">
        <v>2.2249281730690722</v>
      </c>
    </row>
    <row r="498" spans="2:14" x14ac:dyDescent="0.2">
      <c r="B498">
        <v>41.666666666666657</v>
      </c>
      <c r="C498">
        <v>5</v>
      </c>
      <c r="D498">
        <v>0.02</v>
      </c>
      <c r="E498">
        <v>3600</v>
      </c>
      <c r="F498">
        <v>2.7333957699076672</v>
      </c>
      <c r="G498">
        <v>70.738082226541394</v>
      </c>
      <c r="H498">
        <v>224.8241958488384</v>
      </c>
      <c r="I498">
        <v>28.63885457849852</v>
      </c>
      <c r="J498">
        <v>8.1723019646254613</v>
      </c>
      <c r="K498">
        <v>224.8241958488384</v>
      </c>
      <c r="L498">
        <v>143.19427289249259</v>
      </c>
      <c r="M498">
        <v>1.599952918945414</v>
      </c>
      <c r="N498">
        <v>2.5120287364283498</v>
      </c>
    </row>
    <row r="499" spans="2:14" x14ac:dyDescent="0.2">
      <c r="B499">
        <v>41.666666666666657</v>
      </c>
      <c r="C499">
        <v>5</v>
      </c>
      <c r="D499">
        <v>0.03</v>
      </c>
      <c r="E499">
        <v>3.6</v>
      </c>
      <c r="F499">
        <v>2.833660756341787</v>
      </c>
      <c r="G499">
        <v>106.27007529737089</v>
      </c>
      <c r="H499">
        <v>292.36032185618978</v>
      </c>
      <c r="I499">
        <v>43.714742181635927</v>
      </c>
      <c r="J499">
        <v>-41.142183546631088</v>
      </c>
      <c r="K499">
        <v>292.36032185618978</v>
      </c>
      <c r="L499">
        <v>218.57371090817961</v>
      </c>
      <c r="M499">
        <v>1.230358915033767</v>
      </c>
      <c r="N499">
        <v>1.6457062786888119</v>
      </c>
    </row>
    <row r="500" spans="2:14" x14ac:dyDescent="0.2">
      <c r="B500">
        <v>41.666666666666657</v>
      </c>
      <c r="C500">
        <v>5</v>
      </c>
      <c r="D500">
        <v>0.03</v>
      </c>
      <c r="E500">
        <v>36</v>
      </c>
      <c r="F500">
        <v>2.7784921220960701</v>
      </c>
      <c r="G500">
        <v>91.975263741770505</v>
      </c>
      <c r="H500">
        <v>269.68391932498929</v>
      </c>
      <c r="I500">
        <v>37.657101434503318</v>
      </c>
      <c r="J500">
        <v>-24.597090483445701</v>
      </c>
      <c r="K500">
        <v>269.68391932498929</v>
      </c>
      <c r="L500">
        <v>188.28550717251659</v>
      </c>
      <c r="M500">
        <v>1.3338137820684419</v>
      </c>
      <c r="N500">
        <v>1.9104398092006201</v>
      </c>
    </row>
    <row r="501" spans="2:14" x14ac:dyDescent="0.2">
      <c r="B501">
        <v>41.666666666666657</v>
      </c>
      <c r="C501">
        <v>5</v>
      </c>
      <c r="D501">
        <v>0.03</v>
      </c>
      <c r="E501">
        <v>360</v>
      </c>
      <c r="F501">
        <v>2.7526991131047081</v>
      </c>
      <c r="G501">
        <v>79.099436187037441</v>
      </c>
      <c r="H501">
        <v>245.46393189827421</v>
      </c>
      <c r="I501">
        <v>32.362572203604373</v>
      </c>
      <c r="J501">
        <v>-6.0880995064875378</v>
      </c>
      <c r="K501">
        <v>245.46393189827421</v>
      </c>
      <c r="L501">
        <v>161.81286101802189</v>
      </c>
      <c r="M501">
        <v>1.4654215208569861</v>
      </c>
      <c r="N501">
        <v>2.2229884950729728</v>
      </c>
    </row>
    <row r="502" spans="2:14" x14ac:dyDescent="0.2">
      <c r="B502">
        <v>41.666666666666657</v>
      </c>
      <c r="C502">
        <v>5</v>
      </c>
      <c r="D502">
        <v>0.03</v>
      </c>
      <c r="E502">
        <v>3600</v>
      </c>
      <c r="F502">
        <v>2.7463023956525152</v>
      </c>
      <c r="G502">
        <v>70.198295030308543</v>
      </c>
      <c r="H502">
        <v>225.09982899616821</v>
      </c>
      <c r="I502">
        <v>28.611325590557438</v>
      </c>
      <c r="J502">
        <v>9.3648455446218577</v>
      </c>
      <c r="K502">
        <v>225.09982899616821</v>
      </c>
      <c r="L502">
        <v>143.05662795278721</v>
      </c>
      <c r="M502">
        <v>1.5979937879207711</v>
      </c>
      <c r="N502">
        <v>2.514445737646064</v>
      </c>
    </row>
    <row r="503" spans="2:14" x14ac:dyDescent="0.2">
      <c r="B503">
        <v>41.666666666666657</v>
      </c>
      <c r="C503">
        <v>5</v>
      </c>
      <c r="D503">
        <v>0.04</v>
      </c>
      <c r="E503">
        <v>3.6</v>
      </c>
      <c r="F503">
        <v>2.8498734565078112</v>
      </c>
      <c r="G503">
        <v>105.8561687174131</v>
      </c>
      <c r="H503">
        <v>294.17256278750568</v>
      </c>
      <c r="I503">
        <v>43.97197017012914</v>
      </c>
      <c r="J503">
        <v>-41.180208592767087</v>
      </c>
      <c r="K503">
        <v>294.17256278750568</v>
      </c>
      <c r="L503">
        <v>219.8598508506457</v>
      </c>
      <c r="M503">
        <v>1.2227793271724601</v>
      </c>
      <c r="N503">
        <v>1.6360791977533911</v>
      </c>
    </row>
    <row r="504" spans="2:14" x14ac:dyDescent="0.2">
      <c r="B504">
        <v>41.666666666666657</v>
      </c>
      <c r="C504">
        <v>5</v>
      </c>
      <c r="D504">
        <v>0.04</v>
      </c>
      <c r="E504">
        <v>36</v>
      </c>
      <c r="F504">
        <v>2.7928715400109332</v>
      </c>
      <c r="G504">
        <v>91.404496516669951</v>
      </c>
      <c r="H504">
        <v>270.89178294958782</v>
      </c>
      <c r="I504">
        <v>37.781871441667022</v>
      </c>
      <c r="J504">
        <v>-24.16767137079685</v>
      </c>
      <c r="K504">
        <v>270.89178294958782</v>
      </c>
      <c r="L504">
        <v>188.90935720833511</v>
      </c>
      <c r="M504">
        <v>1.3278665173274939</v>
      </c>
      <c r="N504">
        <v>1.90413081550644</v>
      </c>
    </row>
    <row r="505" spans="2:14" x14ac:dyDescent="0.2">
      <c r="B505">
        <v>41.666666666666657</v>
      </c>
      <c r="C505">
        <v>5</v>
      </c>
      <c r="D505">
        <v>0.04</v>
      </c>
      <c r="E505">
        <v>360</v>
      </c>
      <c r="F505">
        <v>2.7653866110507979</v>
      </c>
      <c r="G505">
        <v>26.793510042713649</v>
      </c>
      <c r="H505">
        <v>169.4949466580733</v>
      </c>
      <c r="I505">
        <v>9.1830993667446421</v>
      </c>
      <c r="J505">
        <v>48.194190398896673</v>
      </c>
      <c r="K505">
        <v>169.4949466580733</v>
      </c>
      <c r="L505">
        <v>45.915496833723211</v>
      </c>
      <c r="M505">
        <v>2.122235119631934</v>
      </c>
      <c r="N505">
        <v>7.8341334234177866</v>
      </c>
    </row>
    <row r="506" spans="2:14" x14ac:dyDescent="0.2">
      <c r="B506">
        <v>41.666666666666657</v>
      </c>
      <c r="C506">
        <v>5</v>
      </c>
      <c r="D506">
        <v>0.04</v>
      </c>
      <c r="E506">
        <v>3600</v>
      </c>
      <c r="F506">
        <v>2.7568998754747511</v>
      </c>
      <c r="G506">
        <v>32.183862484988587</v>
      </c>
      <c r="H506">
        <v>166.76264430019609</v>
      </c>
      <c r="I506">
        <v>11.38592383216368</v>
      </c>
      <c r="J506">
        <v>51.92560766752328</v>
      </c>
      <c r="K506">
        <v>166.76264430019609</v>
      </c>
      <c r="L506">
        <v>56.929619160818419</v>
      </c>
      <c r="M506">
        <v>2.157006624039731</v>
      </c>
      <c r="N506">
        <v>6.3184706607957111</v>
      </c>
    </row>
    <row r="507" spans="2:14" x14ac:dyDescent="0.2">
      <c r="B507">
        <v>41.666666666666657</v>
      </c>
      <c r="C507">
        <v>5</v>
      </c>
      <c r="D507">
        <v>0.05</v>
      </c>
      <c r="E507">
        <v>3.6</v>
      </c>
      <c r="F507">
        <v>2.865356274670356</v>
      </c>
      <c r="G507">
        <v>105.4330399464246</v>
      </c>
      <c r="H507">
        <v>295.92001290380728</v>
      </c>
      <c r="I507">
        <v>44.219694527849043</v>
      </c>
      <c r="J507">
        <v>-41.205214785699411</v>
      </c>
      <c r="K507">
        <v>295.92001290380728</v>
      </c>
      <c r="L507">
        <v>221.09847263924519</v>
      </c>
      <c r="M507">
        <v>1.215558639877568</v>
      </c>
      <c r="N507">
        <v>1.626913673821806</v>
      </c>
    </row>
    <row r="508" spans="2:14" x14ac:dyDescent="0.2">
      <c r="B508">
        <v>41.666666666666657</v>
      </c>
      <c r="C508">
        <v>5</v>
      </c>
      <c r="D508">
        <v>0.05</v>
      </c>
      <c r="E508">
        <v>36</v>
      </c>
      <c r="F508">
        <v>2.788188861887325</v>
      </c>
      <c r="G508">
        <v>30.216991583704779</v>
      </c>
      <c r="H508">
        <v>157.71755847563989</v>
      </c>
      <c r="I508">
        <v>10.189925020119089</v>
      </c>
      <c r="J508">
        <v>62.88472034950874</v>
      </c>
      <c r="K508">
        <v>157.71755847563989</v>
      </c>
      <c r="L508">
        <v>50.949625100595448</v>
      </c>
      <c r="M508">
        <v>2.2807107329997311</v>
      </c>
      <c r="N508">
        <v>7.0600740964765327</v>
      </c>
    </row>
    <row r="509" spans="2:14" x14ac:dyDescent="0.2">
      <c r="B509">
        <v>41.666666666666657</v>
      </c>
      <c r="C509">
        <v>5</v>
      </c>
      <c r="D509">
        <v>0.05</v>
      </c>
      <c r="E509">
        <v>360</v>
      </c>
      <c r="F509">
        <v>2.7568969126147209</v>
      </c>
      <c r="G509">
        <v>15.04353700137108</v>
      </c>
      <c r="H509">
        <v>90.23323790375693</v>
      </c>
      <c r="I509">
        <v>2.3689805747298891</v>
      </c>
      <c r="J509">
        <v>122.0917730877607</v>
      </c>
      <c r="K509">
        <v>90.23323790375693</v>
      </c>
      <c r="L509">
        <v>11.844902873649451</v>
      </c>
      <c r="M509">
        <v>3.9864260305229262</v>
      </c>
      <c r="N509">
        <v>30.368178805258331</v>
      </c>
    </row>
    <row r="510" spans="2:14" x14ac:dyDescent="0.2">
      <c r="B510">
        <v>41.666666666666657</v>
      </c>
      <c r="C510">
        <v>5</v>
      </c>
      <c r="D510">
        <v>0.05</v>
      </c>
      <c r="E510">
        <v>3600</v>
      </c>
      <c r="F510">
        <v>2.760199714755831</v>
      </c>
      <c r="G510">
        <v>15.22002461421812</v>
      </c>
      <c r="H510">
        <v>93.518439110026264</v>
      </c>
      <c r="I510">
        <v>2.458744034823098</v>
      </c>
      <c r="J510">
        <v>117.6486567627381</v>
      </c>
      <c r="K510">
        <v>93.518439110026264</v>
      </c>
      <c r="L510">
        <v>12.29372017411549</v>
      </c>
      <c r="M510">
        <v>3.8463872132713952</v>
      </c>
      <c r="N510">
        <v>29.2595018678945</v>
      </c>
    </row>
    <row r="511" spans="2:14" x14ac:dyDescent="0.2">
      <c r="B511">
        <v>41.666666666666657</v>
      </c>
      <c r="C511">
        <v>5</v>
      </c>
      <c r="D511">
        <v>0.06</v>
      </c>
      <c r="E511">
        <v>3.6</v>
      </c>
      <c r="F511">
        <v>2.8751292854524322</v>
      </c>
      <c r="G511">
        <v>30.830682685259379</v>
      </c>
      <c r="H511">
        <v>180.67083307839499</v>
      </c>
      <c r="I511">
        <v>11.12168385377586</v>
      </c>
      <c r="J511">
        <v>42.381627468213082</v>
      </c>
      <c r="K511">
        <v>180.67083307839499</v>
      </c>
      <c r="L511">
        <v>55.608419268879317</v>
      </c>
      <c r="M511">
        <v>1.990958486596579</v>
      </c>
      <c r="N511">
        <v>6.4685911437013557</v>
      </c>
    </row>
    <row r="512" spans="2:14" x14ac:dyDescent="0.2">
      <c r="B512">
        <v>41.666666666666657</v>
      </c>
      <c r="C512">
        <v>5</v>
      </c>
      <c r="D512">
        <v>0.06</v>
      </c>
      <c r="E512">
        <v>36</v>
      </c>
      <c r="F512">
        <v>2.8046833473810682</v>
      </c>
      <c r="G512">
        <v>16.416335807982701</v>
      </c>
      <c r="H512">
        <v>105.3376657639605</v>
      </c>
      <c r="I512">
        <v>2.9147904388975259</v>
      </c>
      <c r="J512">
        <v>109.4203941776197</v>
      </c>
      <c r="K512">
        <v>105.3376657639605</v>
      </c>
      <c r="L512">
        <v>14.57395219448763</v>
      </c>
      <c r="M512">
        <v>3.4148101326256328</v>
      </c>
      <c r="N512">
        <v>24.681577350991891</v>
      </c>
    </row>
    <row r="513" spans="2:14" x14ac:dyDescent="0.2">
      <c r="B513">
        <v>41.666666666666657</v>
      </c>
      <c r="C513">
        <v>5</v>
      </c>
      <c r="D513">
        <v>0.06</v>
      </c>
      <c r="E513">
        <v>360</v>
      </c>
      <c r="F513">
        <v>2.7696078766560799</v>
      </c>
      <c r="G513">
        <v>16.630457786506671</v>
      </c>
      <c r="H513">
        <v>94.848056395609603</v>
      </c>
      <c r="I513">
        <v>2.879354714458032</v>
      </c>
      <c r="J513">
        <v>119.39775533415531</v>
      </c>
      <c r="K513">
        <v>94.848056395609603</v>
      </c>
      <c r="L513">
        <v>14.39677357229016</v>
      </c>
      <c r="M513">
        <v>3.7924670474803208</v>
      </c>
      <c r="N513">
        <v>24.98532928865701</v>
      </c>
    </row>
    <row r="514" spans="2:14" x14ac:dyDescent="0.2">
      <c r="B514">
        <v>41.666666666666657</v>
      </c>
      <c r="C514">
        <v>5</v>
      </c>
      <c r="D514">
        <v>0.06</v>
      </c>
      <c r="E514">
        <v>3600</v>
      </c>
      <c r="F514">
        <v>2.7577767683892618</v>
      </c>
      <c r="G514">
        <v>182.24343074202929</v>
      </c>
      <c r="H514">
        <v>337.85190347856212</v>
      </c>
      <c r="I514">
        <v>101.35094457001971</v>
      </c>
      <c r="J514">
        <v>-26.426290695304569</v>
      </c>
      <c r="K514">
        <v>337.85190347856212</v>
      </c>
      <c r="L514">
        <v>506.75472285009852</v>
      </c>
      <c r="M514">
        <v>1.064691732366484</v>
      </c>
      <c r="N514">
        <v>0.70982688898255952</v>
      </c>
    </row>
    <row r="515" spans="2:14" x14ac:dyDescent="0.2">
      <c r="B515">
        <v>41.666666666666657</v>
      </c>
      <c r="C515">
        <v>5</v>
      </c>
      <c r="D515">
        <v>7.0000000000000007E-2</v>
      </c>
      <c r="E515">
        <v>3.6</v>
      </c>
      <c r="F515">
        <v>2.853289588161279</v>
      </c>
      <c r="G515">
        <v>18.352974817365919</v>
      </c>
      <c r="H515">
        <v>96.580520608121958</v>
      </c>
      <c r="I515">
        <v>3.4092226875494589</v>
      </c>
      <c r="J515">
        <v>120.1586785107917</v>
      </c>
      <c r="K515">
        <v>96.580520608121958</v>
      </c>
      <c r="L515">
        <v>17.046113437747291</v>
      </c>
      <c r="M515">
        <v>3.724437662304906</v>
      </c>
      <c r="N515">
        <v>21.1020611655299</v>
      </c>
    </row>
    <row r="516" spans="2:14" x14ac:dyDescent="0.2">
      <c r="B516">
        <v>41.666666666666657</v>
      </c>
      <c r="C516">
        <v>5</v>
      </c>
      <c r="D516">
        <v>7.0000000000000007E-2</v>
      </c>
      <c r="E516">
        <v>36</v>
      </c>
      <c r="F516">
        <v>2.772412489102146</v>
      </c>
      <c r="G516">
        <v>182.5028733784809</v>
      </c>
      <c r="H516">
        <v>341.01415119353072</v>
      </c>
      <c r="I516">
        <v>101.8489452044568</v>
      </c>
      <c r="J516">
        <v>-25.92763587314084</v>
      </c>
      <c r="K516">
        <v>341.01415119353072</v>
      </c>
      <c r="L516">
        <v>509.24472602228383</v>
      </c>
      <c r="M516">
        <v>1.0548187725903631</v>
      </c>
      <c r="N516">
        <v>0.70635611920341079</v>
      </c>
    </row>
    <row r="517" spans="2:14" x14ac:dyDescent="0.2">
      <c r="B517">
        <v>41.666666666666657</v>
      </c>
      <c r="C517">
        <v>5</v>
      </c>
      <c r="D517">
        <v>7.0000000000000007E-2</v>
      </c>
      <c r="E517">
        <v>360</v>
      </c>
      <c r="F517">
        <v>2.7635002247359628</v>
      </c>
      <c r="G517">
        <v>182.5028733784809</v>
      </c>
      <c r="H517">
        <v>341.01415119353072</v>
      </c>
      <c r="I517">
        <v>101.8489452044568</v>
      </c>
      <c r="J517">
        <v>-26.425286726106439</v>
      </c>
      <c r="K517">
        <v>341.01415119353072</v>
      </c>
      <c r="L517">
        <v>509.24472602228383</v>
      </c>
      <c r="M517">
        <v>1.0548187725903631</v>
      </c>
      <c r="N517">
        <v>0.70635611920341079</v>
      </c>
    </row>
    <row r="518" spans="2:14" x14ac:dyDescent="0.2">
      <c r="B518">
        <v>41.666666666666657</v>
      </c>
      <c r="C518">
        <v>5</v>
      </c>
      <c r="D518">
        <v>7.0000000000000007E-2</v>
      </c>
      <c r="E518">
        <v>3600</v>
      </c>
      <c r="F518">
        <v>2.76429926069433</v>
      </c>
      <c r="G518">
        <v>20.211012309666611</v>
      </c>
      <c r="H518">
        <v>101.97046877117209</v>
      </c>
      <c r="I518">
        <v>4.1404487407776287</v>
      </c>
      <c r="J518">
        <v>113.57388941141279</v>
      </c>
      <c r="K518">
        <v>101.97046877117209</v>
      </c>
      <c r="L518">
        <v>20.70224370388814</v>
      </c>
      <c r="M518">
        <v>3.5275715874672642</v>
      </c>
      <c r="N518">
        <v>17.375320933467069</v>
      </c>
    </row>
    <row r="519" spans="2:14" x14ac:dyDescent="0.2">
      <c r="B519">
        <v>41.666666666666657</v>
      </c>
      <c r="C519">
        <v>5</v>
      </c>
      <c r="D519">
        <v>0.08</v>
      </c>
      <c r="E519">
        <v>3.6</v>
      </c>
      <c r="F519">
        <v>2.838783548511135</v>
      </c>
      <c r="G519">
        <v>189.15749554390021</v>
      </c>
      <c r="H519">
        <v>352.87432383065192</v>
      </c>
      <c r="I519">
        <v>107.10879310952009</v>
      </c>
      <c r="J519">
        <v>-31.070262825540851</v>
      </c>
      <c r="K519">
        <v>352.87432383065192</v>
      </c>
      <c r="L519">
        <v>535.54396554760058</v>
      </c>
      <c r="M519">
        <v>1.0193661145222119</v>
      </c>
      <c r="N519">
        <v>0.67166871730147937</v>
      </c>
    </row>
    <row r="520" spans="2:14" x14ac:dyDescent="0.2">
      <c r="B520">
        <v>41.666666666666657</v>
      </c>
      <c r="C520">
        <v>5</v>
      </c>
      <c r="D520">
        <v>0.08</v>
      </c>
      <c r="E520">
        <v>36</v>
      </c>
      <c r="F520">
        <v>2.7616503059256421</v>
      </c>
      <c r="G520">
        <v>187.3531809667513</v>
      </c>
      <c r="H520">
        <v>350.41720733129358</v>
      </c>
      <c r="I520">
        <v>105.7588594012676</v>
      </c>
      <c r="J520">
        <v>-30.06053050836735</v>
      </c>
      <c r="K520">
        <v>350.41720733129358</v>
      </c>
      <c r="L520">
        <v>528.79429700633773</v>
      </c>
      <c r="M520">
        <v>1.026513883657052</v>
      </c>
      <c r="N520">
        <v>0.6802420722657555</v>
      </c>
    </row>
    <row r="521" spans="2:14" x14ac:dyDescent="0.2">
      <c r="B521">
        <v>41.666666666666657</v>
      </c>
      <c r="C521">
        <v>5</v>
      </c>
      <c r="D521">
        <v>0.08</v>
      </c>
      <c r="E521">
        <v>360</v>
      </c>
      <c r="F521">
        <v>2.7563028069806652</v>
      </c>
      <c r="G521">
        <v>23.596419014893971</v>
      </c>
      <c r="H521">
        <v>112.72727171496631</v>
      </c>
      <c r="I521">
        <v>5.4989150507382334</v>
      </c>
      <c r="J521">
        <v>106.85064216518261</v>
      </c>
      <c r="K521">
        <v>112.72727171496631</v>
      </c>
      <c r="L521">
        <v>27.494575253691171</v>
      </c>
      <c r="M521">
        <v>3.1909592321850511</v>
      </c>
      <c r="N521">
        <v>13.082876352112891</v>
      </c>
    </row>
    <row r="522" spans="2:14" x14ac:dyDescent="0.2">
      <c r="B522">
        <v>41.666666666666657</v>
      </c>
      <c r="C522">
        <v>5</v>
      </c>
      <c r="D522">
        <v>0.08</v>
      </c>
      <c r="E522">
        <v>3600</v>
      </c>
      <c r="F522">
        <v>2.764169452217712</v>
      </c>
      <c r="G522">
        <v>186.87890054850951</v>
      </c>
      <c r="H522">
        <v>349.77148833372979</v>
      </c>
      <c r="I522">
        <v>105.4047528125311</v>
      </c>
      <c r="J522">
        <v>-31.66804697685015</v>
      </c>
      <c r="K522">
        <v>349.77148833372979</v>
      </c>
      <c r="L522">
        <v>527.02376406265535</v>
      </c>
      <c r="M522">
        <v>1.028408948114987</v>
      </c>
      <c r="N522">
        <v>0.68252734112980251</v>
      </c>
    </row>
    <row r="523" spans="2:14" x14ac:dyDescent="0.2">
      <c r="B523">
        <v>41.666666666666657</v>
      </c>
      <c r="C523">
        <v>5</v>
      </c>
      <c r="D523">
        <v>0.09</v>
      </c>
      <c r="E523">
        <v>3.6</v>
      </c>
      <c r="F523">
        <v>2.8362151939400619</v>
      </c>
      <c r="G523">
        <v>21.8511881172094</v>
      </c>
      <c r="H523">
        <v>113.3740572453266</v>
      </c>
      <c r="I523">
        <v>4.7948713487340484</v>
      </c>
      <c r="J523">
        <v>107.4496319959394</v>
      </c>
      <c r="K523">
        <v>113.3740572453266</v>
      </c>
      <c r="L523">
        <v>23.974356743670239</v>
      </c>
      <c r="M523">
        <v>3.1727551887778298</v>
      </c>
      <c r="N523">
        <v>15.00386985327043</v>
      </c>
    </row>
    <row r="524" spans="2:14" x14ac:dyDescent="0.2">
      <c r="B524">
        <v>41.666666666666657</v>
      </c>
      <c r="C524">
        <v>5</v>
      </c>
      <c r="D524">
        <v>0.09</v>
      </c>
      <c r="E524">
        <v>36</v>
      </c>
      <c r="F524">
        <v>2.7997776920294162</v>
      </c>
      <c r="G524">
        <v>193.06239608162301</v>
      </c>
      <c r="H524">
        <v>361.09822356413611</v>
      </c>
      <c r="I524">
        <v>110.38831032339</v>
      </c>
      <c r="J524">
        <v>-34.783655580666789</v>
      </c>
      <c r="K524">
        <v>361.09822356413611</v>
      </c>
      <c r="L524">
        <v>551.94155161694982</v>
      </c>
      <c r="M524">
        <v>0.99615036830557913</v>
      </c>
      <c r="N524">
        <v>0.65171416673398741</v>
      </c>
    </row>
    <row r="525" spans="2:14" x14ac:dyDescent="0.2">
      <c r="B525">
        <v>41.666666666666657</v>
      </c>
      <c r="C525">
        <v>5</v>
      </c>
      <c r="D525">
        <v>0.09</v>
      </c>
      <c r="E525">
        <v>360</v>
      </c>
      <c r="F525">
        <v>2.786756687307832</v>
      </c>
      <c r="G525">
        <v>189.81713240312601</v>
      </c>
      <c r="H525">
        <v>356.64094213410539</v>
      </c>
      <c r="I525">
        <v>107.9327082555406</v>
      </c>
      <c r="J525">
        <v>-33.322271116881723</v>
      </c>
      <c r="K525">
        <v>356.64094213410539</v>
      </c>
      <c r="L525">
        <v>539.66354127770285</v>
      </c>
      <c r="M525">
        <v>1.0086002079442851</v>
      </c>
      <c r="N525">
        <v>0.66654146682998561</v>
      </c>
    </row>
    <row r="526" spans="2:14" x14ac:dyDescent="0.2">
      <c r="B526">
        <v>41.666666666666657</v>
      </c>
      <c r="C526">
        <v>5</v>
      </c>
      <c r="D526">
        <v>0.09</v>
      </c>
      <c r="E526">
        <v>3600</v>
      </c>
      <c r="F526">
        <v>2.7773261477606361</v>
      </c>
      <c r="G526">
        <v>189.8171324031261</v>
      </c>
      <c r="H526">
        <v>356.64094213410579</v>
      </c>
      <c r="I526">
        <v>107.9327082555414</v>
      </c>
      <c r="J526">
        <v>-34.74692950837607</v>
      </c>
      <c r="K526">
        <v>356.64094213410579</v>
      </c>
      <c r="L526">
        <v>539.66354127770683</v>
      </c>
      <c r="M526">
        <v>1.008600207944284</v>
      </c>
      <c r="N526">
        <v>0.66654146682998072</v>
      </c>
    </row>
    <row r="527" spans="2:14" x14ac:dyDescent="0.2">
      <c r="B527">
        <v>41.666666666666657</v>
      </c>
      <c r="C527">
        <v>5</v>
      </c>
      <c r="D527">
        <v>0.1</v>
      </c>
      <c r="E527">
        <v>3.6</v>
      </c>
      <c r="F527">
        <v>2.8269623279692602</v>
      </c>
      <c r="G527">
        <v>193.94572743575571</v>
      </c>
      <c r="H527">
        <v>365.21145847420672</v>
      </c>
      <c r="I527">
        <v>111.4025064130964</v>
      </c>
      <c r="J527">
        <v>-36.476659693625443</v>
      </c>
      <c r="K527">
        <v>365.21145847420672</v>
      </c>
      <c r="L527">
        <v>557.01253206548199</v>
      </c>
      <c r="M527">
        <v>0.98493111333556149</v>
      </c>
      <c r="N527">
        <v>0.64578103308386159</v>
      </c>
    </row>
    <row r="528" spans="2:14" x14ac:dyDescent="0.2">
      <c r="B528">
        <v>41.666666666666657</v>
      </c>
      <c r="C528">
        <v>5</v>
      </c>
      <c r="D528">
        <v>0.1</v>
      </c>
      <c r="E528">
        <v>36</v>
      </c>
      <c r="F528">
        <v>2.776120808132279</v>
      </c>
      <c r="G528">
        <v>193.65958445648599</v>
      </c>
      <c r="H528">
        <v>364.81517172373827</v>
      </c>
      <c r="I528">
        <v>111.1838732357499</v>
      </c>
      <c r="J528">
        <v>-36.406485480474878</v>
      </c>
      <c r="K528">
        <v>364.81517172373827</v>
      </c>
      <c r="L528">
        <v>555.91936617874933</v>
      </c>
      <c r="M528">
        <v>0.98600101168571697</v>
      </c>
      <c r="N528">
        <v>0.64705090392955411</v>
      </c>
    </row>
    <row r="529" spans="2:14" x14ac:dyDescent="0.2">
      <c r="B529">
        <v>41.666666666666657</v>
      </c>
      <c r="C529">
        <v>5</v>
      </c>
      <c r="D529">
        <v>0.1</v>
      </c>
      <c r="E529">
        <v>360</v>
      </c>
      <c r="F529">
        <v>2.7835782446676198</v>
      </c>
      <c r="G529">
        <v>193.65958445648599</v>
      </c>
      <c r="H529">
        <v>364.81517172373827</v>
      </c>
      <c r="I529">
        <v>111.1838732357499</v>
      </c>
      <c r="J529">
        <v>-36.968543729098712</v>
      </c>
      <c r="K529">
        <v>364.81517172373827</v>
      </c>
      <c r="L529">
        <v>555.91936617874933</v>
      </c>
      <c r="M529">
        <v>0.98600101168571697</v>
      </c>
      <c r="N529">
        <v>0.64705090392955411</v>
      </c>
    </row>
    <row r="530" spans="2:14" x14ac:dyDescent="0.2">
      <c r="B530">
        <v>41.666666666666657</v>
      </c>
      <c r="C530">
        <v>5</v>
      </c>
      <c r="D530">
        <v>0.1</v>
      </c>
      <c r="E530">
        <v>3600</v>
      </c>
      <c r="F530">
        <v>2.7918906248614319</v>
      </c>
      <c r="G530">
        <v>193.94572743575571</v>
      </c>
      <c r="H530">
        <v>365.21145847420672</v>
      </c>
      <c r="I530">
        <v>111.4025064130964</v>
      </c>
      <c r="J530">
        <v>-38.615219436523027</v>
      </c>
      <c r="K530">
        <v>365.21145847420672</v>
      </c>
      <c r="L530">
        <v>557.01253206548199</v>
      </c>
      <c r="M530">
        <v>0.98493111333556149</v>
      </c>
      <c r="N530">
        <v>0.64578103308386159</v>
      </c>
    </row>
    <row r="531" spans="2:14" x14ac:dyDescent="0.2">
      <c r="B531">
        <v>41.666666666666657</v>
      </c>
      <c r="C531">
        <v>6</v>
      </c>
      <c r="D531">
        <v>0</v>
      </c>
      <c r="E531">
        <v>3.6</v>
      </c>
      <c r="F531">
        <v>2.7792967176688919</v>
      </c>
      <c r="G531">
        <v>107.4644161212032</v>
      </c>
      <c r="H531">
        <v>286.52411072113819</v>
      </c>
      <c r="I531">
        <v>42.883281746345119</v>
      </c>
      <c r="J531">
        <v>-40.982876235301383</v>
      </c>
      <c r="K531">
        <v>286.52411072113819</v>
      </c>
      <c r="L531">
        <v>257.29969047807072</v>
      </c>
      <c r="M531">
        <v>1.2554201023172999</v>
      </c>
      <c r="N531">
        <v>1.3980122857107049</v>
      </c>
    </row>
    <row r="532" spans="2:14" x14ac:dyDescent="0.2">
      <c r="B532">
        <v>41.666666666666657</v>
      </c>
      <c r="C532">
        <v>6</v>
      </c>
      <c r="D532">
        <v>0</v>
      </c>
      <c r="E532">
        <v>36</v>
      </c>
      <c r="F532">
        <v>2.7300586508674098</v>
      </c>
      <c r="G532">
        <v>94.02143628935454</v>
      </c>
      <c r="H532">
        <v>266.2010510802391</v>
      </c>
      <c r="I532">
        <v>37.359948725268787</v>
      </c>
      <c r="J532">
        <v>-26.24407540607427</v>
      </c>
      <c r="K532">
        <v>266.2010510802391</v>
      </c>
      <c r="L532">
        <v>224.15969235161279</v>
      </c>
      <c r="M532">
        <v>1.35126486893352</v>
      </c>
      <c r="N532">
        <v>1.604695851534597</v>
      </c>
    </row>
    <row r="533" spans="2:14" x14ac:dyDescent="0.2">
      <c r="B533">
        <v>41.666666666666657</v>
      </c>
      <c r="C533">
        <v>6</v>
      </c>
      <c r="D533">
        <v>0</v>
      </c>
      <c r="E533">
        <v>360</v>
      </c>
      <c r="F533">
        <v>2.7071985844068349</v>
      </c>
      <c r="G533">
        <v>81.035500512136252</v>
      </c>
      <c r="H533">
        <v>243.3273540172539</v>
      </c>
      <c r="I533">
        <v>32.265189808438151</v>
      </c>
      <c r="J533">
        <v>-8.8248623690511749</v>
      </c>
      <c r="K533">
        <v>243.3273540172539</v>
      </c>
      <c r="L533">
        <v>193.59113885062891</v>
      </c>
      <c r="M533">
        <v>1.4782889077583869</v>
      </c>
      <c r="N533">
        <v>1.858081576117222</v>
      </c>
    </row>
    <row r="534" spans="2:14" x14ac:dyDescent="0.2">
      <c r="B534">
        <v>41.666666666666657</v>
      </c>
      <c r="C534">
        <v>6</v>
      </c>
      <c r="D534">
        <v>0</v>
      </c>
      <c r="E534">
        <v>3600</v>
      </c>
      <c r="F534">
        <v>2.7044652203966599</v>
      </c>
      <c r="G534">
        <v>71.875431332168091</v>
      </c>
      <c r="H534">
        <v>224.04236587691011</v>
      </c>
      <c r="I534">
        <v>28.671583656090831</v>
      </c>
      <c r="J534">
        <v>5.8367059731836548</v>
      </c>
      <c r="K534">
        <v>224.04236587691011</v>
      </c>
      <c r="L534">
        <v>172.02950193654499</v>
      </c>
      <c r="M534">
        <v>1.6055361984327989</v>
      </c>
      <c r="N534">
        <v>2.0909676790820848</v>
      </c>
    </row>
    <row r="535" spans="2:14" x14ac:dyDescent="0.2">
      <c r="B535">
        <v>41.666666666666657</v>
      </c>
      <c r="C535">
        <v>6</v>
      </c>
      <c r="D535">
        <v>0.01</v>
      </c>
      <c r="E535">
        <v>3.6</v>
      </c>
      <c r="F535">
        <v>2.7983885100920132</v>
      </c>
      <c r="G535">
        <v>107.0826054150272</v>
      </c>
      <c r="H535">
        <v>288.55691930956971</v>
      </c>
      <c r="I535">
        <v>43.173516255748041</v>
      </c>
      <c r="J535">
        <v>-41.056408466950607</v>
      </c>
      <c r="K535">
        <v>288.55691930956971</v>
      </c>
      <c r="L535">
        <v>259.04109753448819</v>
      </c>
      <c r="M535">
        <v>1.246575993597999</v>
      </c>
      <c r="N535">
        <v>1.3886141304277551</v>
      </c>
    </row>
    <row r="536" spans="2:14" x14ac:dyDescent="0.2">
      <c r="B536">
        <v>41.666666666666657</v>
      </c>
      <c r="C536">
        <v>6</v>
      </c>
      <c r="D536">
        <v>0.01</v>
      </c>
      <c r="E536">
        <v>36</v>
      </c>
      <c r="F536">
        <v>2.7472259910635271</v>
      </c>
      <c r="G536">
        <v>93.552835378306952</v>
      </c>
      <c r="H536">
        <v>267.8178535228933</v>
      </c>
      <c r="I536">
        <v>37.551807419112862</v>
      </c>
      <c r="J536">
        <v>-26.00411210987107</v>
      </c>
      <c r="K536">
        <v>267.8178535228933</v>
      </c>
      <c r="L536">
        <v>225.3108445146772</v>
      </c>
      <c r="M536">
        <v>1.3431073532487869</v>
      </c>
      <c r="N536">
        <v>1.596497182249355</v>
      </c>
    </row>
    <row r="537" spans="2:14" x14ac:dyDescent="0.2">
      <c r="B537">
        <v>41.666666666666657</v>
      </c>
      <c r="C537">
        <v>6</v>
      </c>
      <c r="D537">
        <v>0.01</v>
      </c>
      <c r="E537">
        <v>360</v>
      </c>
      <c r="F537">
        <v>2.723103350285307</v>
      </c>
      <c r="G537">
        <v>80.382718754873395</v>
      </c>
      <c r="H537">
        <v>244.13999004603431</v>
      </c>
      <c r="I537">
        <v>32.305970767356477</v>
      </c>
      <c r="J537">
        <v>-7.9503010494812543</v>
      </c>
      <c r="K537">
        <v>244.13999004603431</v>
      </c>
      <c r="L537">
        <v>193.83582460413891</v>
      </c>
      <c r="M537">
        <v>1.473368325812084</v>
      </c>
      <c r="N537">
        <v>1.8557360546355051</v>
      </c>
    </row>
    <row r="538" spans="2:14" x14ac:dyDescent="0.2">
      <c r="B538">
        <v>41.666666666666657</v>
      </c>
      <c r="C538">
        <v>6</v>
      </c>
      <c r="D538">
        <v>0.01</v>
      </c>
      <c r="E538">
        <v>3600</v>
      </c>
      <c r="F538">
        <v>2.7194830171165369</v>
      </c>
      <c r="G538">
        <v>71.295851268092122</v>
      </c>
      <c r="H538">
        <v>224.47012040672351</v>
      </c>
      <c r="I538">
        <v>28.658447190162661</v>
      </c>
      <c r="J538">
        <v>6.9991073260116821</v>
      </c>
      <c r="K538">
        <v>224.47012040672351</v>
      </c>
      <c r="L538">
        <v>171.950683140976</v>
      </c>
      <c r="M538">
        <v>1.6024766581233161</v>
      </c>
      <c r="N538">
        <v>2.091926137350633</v>
      </c>
    </row>
    <row r="539" spans="2:14" x14ac:dyDescent="0.2">
      <c r="B539">
        <v>41.666666666666657</v>
      </c>
      <c r="C539">
        <v>6</v>
      </c>
      <c r="D539">
        <v>0.02</v>
      </c>
      <c r="E539">
        <v>3.6</v>
      </c>
      <c r="F539">
        <v>2.816631384124233</v>
      </c>
      <c r="G539">
        <v>106.67484146207831</v>
      </c>
      <c r="H539">
        <v>290.48023621442428</v>
      </c>
      <c r="I539">
        <v>43.447792938336619</v>
      </c>
      <c r="J539">
        <v>-41.092046135155499</v>
      </c>
      <c r="K539">
        <v>290.48023621442428</v>
      </c>
      <c r="L539">
        <v>260.68675763001971</v>
      </c>
      <c r="M539">
        <v>1.2383222111275689</v>
      </c>
      <c r="N539">
        <v>1.3798481045532089</v>
      </c>
    </row>
    <row r="540" spans="2:14" x14ac:dyDescent="0.2">
      <c r="B540">
        <v>41.666666666666657</v>
      </c>
      <c r="C540">
        <v>6</v>
      </c>
      <c r="D540">
        <v>0.02</v>
      </c>
      <c r="E540">
        <v>36</v>
      </c>
      <c r="F540">
        <v>2.763840872670297</v>
      </c>
      <c r="G540">
        <v>92.962127239765493</v>
      </c>
      <c r="H540">
        <v>269.12872295542462</v>
      </c>
      <c r="I540">
        <v>37.690709101540882</v>
      </c>
      <c r="J540">
        <v>-25.56692518736827</v>
      </c>
      <c r="K540">
        <v>269.12872295542462</v>
      </c>
      <c r="L540">
        <v>226.14425460924531</v>
      </c>
      <c r="M540">
        <v>1.3365653596828551</v>
      </c>
      <c r="N540">
        <v>1.5906136064320731</v>
      </c>
    </row>
    <row r="541" spans="2:14" x14ac:dyDescent="0.2">
      <c r="B541">
        <v>41.666666666666657</v>
      </c>
      <c r="C541">
        <v>6</v>
      </c>
      <c r="D541">
        <v>0.02</v>
      </c>
      <c r="E541">
        <v>360</v>
      </c>
      <c r="F541">
        <v>2.7386105693519922</v>
      </c>
      <c r="G541">
        <v>79.7231318935481</v>
      </c>
      <c r="H541">
        <v>244.80427551698941</v>
      </c>
      <c r="I541">
        <v>32.334358722396161</v>
      </c>
      <c r="J541">
        <v>-6.9959617882593079</v>
      </c>
      <c r="K541">
        <v>244.80427551698941</v>
      </c>
      <c r="L541">
        <v>194.00615233437699</v>
      </c>
      <c r="M541">
        <v>1.469370286275661</v>
      </c>
      <c r="N541">
        <v>1.854106810890894</v>
      </c>
    </row>
    <row r="542" spans="2:14" x14ac:dyDescent="0.2">
      <c r="B542">
        <v>41.666666666666657</v>
      </c>
      <c r="C542">
        <v>6</v>
      </c>
      <c r="D542">
        <v>0.02</v>
      </c>
      <c r="E542">
        <v>3600</v>
      </c>
      <c r="F542">
        <v>2.7333957699076672</v>
      </c>
      <c r="G542">
        <v>70.738082226541394</v>
      </c>
      <c r="H542">
        <v>224.8241958488384</v>
      </c>
      <c r="I542">
        <v>28.63885457849852</v>
      </c>
      <c r="J542">
        <v>8.1723019646254613</v>
      </c>
      <c r="K542">
        <v>224.8241958488384</v>
      </c>
      <c r="L542">
        <v>171.83312747099109</v>
      </c>
      <c r="M542">
        <v>1.599952918945414</v>
      </c>
      <c r="N542">
        <v>2.0933572803569578</v>
      </c>
    </row>
    <row r="543" spans="2:14" x14ac:dyDescent="0.2">
      <c r="B543">
        <v>41.666666666666657</v>
      </c>
      <c r="C543">
        <v>6</v>
      </c>
      <c r="D543">
        <v>0.03</v>
      </c>
      <c r="E543">
        <v>3.6</v>
      </c>
      <c r="F543">
        <v>2.833660756341787</v>
      </c>
      <c r="G543">
        <v>106.27007529737089</v>
      </c>
      <c r="H543">
        <v>292.36032185618978</v>
      </c>
      <c r="I543">
        <v>43.714742181635927</v>
      </c>
      <c r="J543">
        <v>-41.142183546631088</v>
      </c>
      <c r="K543">
        <v>292.36032185618978</v>
      </c>
      <c r="L543">
        <v>262.28845308981562</v>
      </c>
      <c r="M543">
        <v>1.230358915033767</v>
      </c>
      <c r="N543">
        <v>1.371421898907343</v>
      </c>
    </row>
    <row r="544" spans="2:14" x14ac:dyDescent="0.2">
      <c r="B544">
        <v>41.666666666666657</v>
      </c>
      <c r="C544">
        <v>6</v>
      </c>
      <c r="D544">
        <v>0.03</v>
      </c>
      <c r="E544">
        <v>36</v>
      </c>
      <c r="F544">
        <v>2.7784921220960701</v>
      </c>
      <c r="G544">
        <v>91.975263741770505</v>
      </c>
      <c r="H544">
        <v>269.68391932498929</v>
      </c>
      <c r="I544">
        <v>37.657101434503318</v>
      </c>
      <c r="J544">
        <v>-24.597090483445701</v>
      </c>
      <c r="K544">
        <v>269.68391932498929</v>
      </c>
      <c r="L544">
        <v>225.94260860701991</v>
      </c>
      <c r="M544">
        <v>1.3338137820684419</v>
      </c>
      <c r="N544">
        <v>1.5920331743338501</v>
      </c>
    </row>
    <row r="545" spans="2:14" x14ac:dyDescent="0.2">
      <c r="B545">
        <v>41.666666666666657</v>
      </c>
      <c r="C545">
        <v>6</v>
      </c>
      <c r="D545">
        <v>0.03</v>
      </c>
      <c r="E545">
        <v>360</v>
      </c>
      <c r="F545">
        <v>2.7526991131047081</v>
      </c>
      <c r="G545">
        <v>79.099436187037441</v>
      </c>
      <c r="H545">
        <v>245.46393189827421</v>
      </c>
      <c r="I545">
        <v>32.362572203604373</v>
      </c>
      <c r="J545">
        <v>-6.0880995064875378</v>
      </c>
      <c r="K545">
        <v>245.46393189827421</v>
      </c>
      <c r="L545">
        <v>194.17543322162621</v>
      </c>
      <c r="M545">
        <v>1.4654215208569861</v>
      </c>
      <c r="N545">
        <v>1.852490412560811</v>
      </c>
    </row>
    <row r="546" spans="2:14" x14ac:dyDescent="0.2">
      <c r="B546">
        <v>41.666666666666657</v>
      </c>
      <c r="C546">
        <v>6</v>
      </c>
      <c r="D546">
        <v>0.03</v>
      </c>
      <c r="E546">
        <v>3600</v>
      </c>
      <c r="F546">
        <v>2.7463023956525152</v>
      </c>
      <c r="G546">
        <v>70.198295030308543</v>
      </c>
      <c r="H546">
        <v>225.09982899616821</v>
      </c>
      <c r="I546">
        <v>28.611325590557438</v>
      </c>
      <c r="J546">
        <v>9.3648455446218577</v>
      </c>
      <c r="K546">
        <v>225.09982899616821</v>
      </c>
      <c r="L546">
        <v>171.66795354334471</v>
      </c>
      <c r="M546">
        <v>1.5979937879207711</v>
      </c>
      <c r="N546">
        <v>2.095371448038386</v>
      </c>
    </row>
    <row r="547" spans="2:14" x14ac:dyDescent="0.2">
      <c r="B547">
        <v>41.666666666666657</v>
      </c>
      <c r="C547">
        <v>6</v>
      </c>
      <c r="D547">
        <v>0.04</v>
      </c>
      <c r="E547">
        <v>3.6</v>
      </c>
      <c r="F547">
        <v>2.8498734565078112</v>
      </c>
      <c r="G547">
        <v>105.8561687174131</v>
      </c>
      <c r="H547">
        <v>294.17256278750568</v>
      </c>
      <c r="I547">
        <v>43.97197017012914</v>
      </c>
      <c r="J547">
        <v>-41.180208592767087</v>
      </c>
      <c r="K547">
        <v>294.17256278750568</v>
      </c>
      <c r="L547">
        <v>263.83182102077478</v>
      </c>
      <c r="M547">
        <v>1.2227793271724601</v>
      </c>
      <c r="N547">
        <v>1.363399331461159</v>
      </c>
    </row>
    <row r="548" spans="2:14" x14ac:dyDescent="0.2">
      <c r="B548">
        <v>41.666666666666657</v>
      </c>
      <c r="C548">
        <v>6</v>
      </c>
      <c r="D548">
        <v>0.04</v>
      </c>
      <c r="E548">
        <v>36</v>
      </c>
      <c r="F548">
        <v>2.7928715400109332</v>
      </c>
      <c r="G548">
        <v>91.404496516669951</v>
      </c>
      <c r="H548">
        <v>270.89178294958782</v>
      </c>
      <c r="I548">
        <v>37.781871441667022</v>
      </c>
      <c r="J548">
        <v>-24.16767137079685</v>
      </c>
      <c r="K548">
        <v>270.89178294958782</v>
      </c>
      <c r="L548">
        <v>226.6912286500021</v>
      </c>
      <c r="M548">
        <v>1.3278665173274939</v>
      </c>
      <c r="N548">
        <v>1.5867756795887</v>
      </c>
    </row>
    <row r="549" spans="2:14" x14ac:dyDescent="0.2">
      <c r="B549">
        <v>41.666666666666657</v>
      </c>
      <c r="C549">
        <v>6</v>
      </c>
      <c r="D549">
        <v>0.04</v>
      </c>
      <c r="E549">
        <v>360</v>
      </c>
      <c r="F549">
        <v>2.7653866110507979</v>
      </c>
      <c r="G549">
        <v>26.793510042713649</v>
      </c>
      <c r="H549">
        <v>169.4949466580733</v>
      </c>
      <c r="I549">
        <v>9.1830993667446421</v>
      </c>
      <c r="J549">
        <v>48.194190398896673</v>
      </c>
      <c r="K549">
        <v>169.4949466580733</v>
      </c>
      <c r="L549">
        <v>55.098596200467853</v>
      </c>
      <c r="M549">
        <v>2.122235119631934</v>
      </c>
      <c r="N549">
        <v>6.5284445195148217</v>
      </c>
    </row>
    <row r="550" spans="2:14" x14ac:dyDescent="0.2">
      <c r="B550">
        <v>41.666666666666657</v>
      </c>
      <c r="C550">
        <v>6</v>
      </c>
      <c r="D550">
        <v>0.04</v>
      </c>
      <c r="E550">
        <v>3600</v>
      </c>
      <c r="F550">
        <v>2.7568998754747511</v>
      </c>
      <c r="G550">
        <v>32.183862484988587</v>
      </c>
      <c r="H550">
        <v>166.76264430019609</v>
      </c>
      <c r="I550">
        <v>11.38592383216368</v>
      </c>
      <c r="J550">
        <v>51.92560766752328</v>
      </c>
      <c r="K550">
        <v>166.76264430019609</v>
      </c>
      <c r="L550">
        <v>68.315542992982103</v>
      </c>
      <c r="M550">
        <v>2.157006624039731</v>
      </c>
      <c r="N550">
        <v>5.2653922173297598</v>
      </c>
    </row>
    <row r="551" spans="2:14" x14ac:dyDescent="0.2">
      <c r="B551">
        <v>41.666666666666657</v>
      </c>
      <c r="C551">
        <v>6</v>
      </c>
      <c r="D551">
        <v>0.05</v>
      </c>
      <c r="E551">
        <v>3.6</v>
      </c>
      <c r="F551">
        <v>2.865356274670356</v>
      </c>
      <c r="G551">
        <v>105.4330399464246</v>
      </c>
      <c r="H551">
        <v>295.92001290380728</v>
      </c>
      <c r="I551">
        <v>44.219694527849043</v>
      </c>
      <c r="J551">
        <v>-41.205214785699411</v>
      </c>
      <c r="K551">
        <v>295.92001290380728</v>
      </c>
      <c r="L551">
        <v>265.31816716709432</v>
      </c>
      <c r="M551">
        <v>1.215558639877568</v>
      </c>
      <c r="N551">
        <v>1.355761394851505</v>
      </c>
    </row>
    <row r="552" spans="2:14" x14ac:dyDescent="0.2">
      <c r="B552">
        <v>41.666666666666657</v>
      </c>
      <c r="C552">
        <v>6</v>
      </c>
      <c r="D552">
        <v>0.05</v>
      </c>
      <c r="E552">
        <v>36</v>
      </c>
      <c r="F552">
        <v>2.788188861887325</v>
      </c>
      <c r="G552">
        <v>30.216991583704779</v>
      </c>
      <c r="H552">
        <v>157.71755847563989</v>
      </c>
      <c r="I552">
        <v>10.189925020119089</v>
      </c>
      <c r="J552">
        <v>62.88472034950874</v>
      </c>
      <c r="K552">
        <v>157.71755847563989</v>
      </c>
      <c r="L552">
        <v>61.139550120714553</v>
      </c>
      <c r="M552">
        <v>2.2807107329997311</v>
      </c>
      <c r="N552">
        <v>5.8833950803971096</v>
      </c>
    </row>
    <row r="553" spans="2:14" x14ac:dyDescent="0.2">
      <c r="B553">
        <v>41.666666666666657</v>
      </c>
      <c r="C553">
        <v>6</v>
      </c>
      <c r="D553">
        <v>0.05</v>
      </c>
      <c r="E553">
        <v>360</v>
      </c>
      <c r="F553">
        <v>2.7568969126147209</v>
      </c>
      <c r="G553">
        <v>15.04353700137108</v>
      </c>
      <c r="H553">
        <v>90.23323790375693</v>
      </c>
      <c r="I553">
        <v>2.3689805747298891</v>
      </c>
      <c r="J553">
        <v>122.0917730877607</v>
      </c>
      <c r="K553">
        <v>90.23323790375693</v>
      </c>
      <c r="L553">
        <v>14.213883448379329</v>
      </c>
      <c r="M553">
        <v>3.9864260305229262</v>
      </c>
      <c r="N553">
        <v>25.306815671048611</v>
      </c>
    </row>
    <row r="554" spans="2:14" x14ac:dyDescent="0.2">
      <c r="B554">
        <v>41.666666666666657</v>
      </c>
      <c r="C554">
        <v>6</v>
      </c>
      <c r="D554">
        <v>0.05</v>
      </c>
      <c r="E554">
        <v>3600</v>
      </c>
      <c r="F554">
        <v>2.760199714755831</v>
      </c>
      <c r="G554">
        <v>15.22002461421812</v>
      </c>
      <c r="H554">
        <v>93.518439110026264</v>
      </c>
      <c r="I554">
        <v>2.458744034823098</v>
      </c>
      <c r="J554">
        <v>117.6486567627381</v>
      </c>
      <c r="K554">
        <v>93.518439110026264</v>
      </c>
      <c r="L554">
        <v>14.752464208938591</v>
      </c>
      <c r="M554">
        <v>3.8463872132713952</v>
      </c>
      <c r="N554">
        <v>24.382918223245419</v>
      </c>
    </row>
    <row r="555" spans="2:14" x14ac:dyDescent="0.2">
      <c r="B555">
        <v>41.666666666666657</v>
      </c>
      <c r="C555">
        <v>6</v>
      </c>
      <c r="D555">
        <v>0.06</v>
      </c>
      <c r="E555">
        <v>3.6</v>
      </c>
      <c r="F555">
        <v>2.8751292854524322</v>
      </c>
      <c r="G555">
        <v>30.830682685259379</v>
      </c>
      <c r="H555">
        <v>180.67083307839499</v>
      </c>
      <c r="I555">
        <v>11.12168385377586</v>
      </c>
      <c r="J555">
        <v>42.381627468213082</v>
      </c>
      <c r="K555">
        <v>180.67083307839499</v>
      </c>
      <c r="L555">
        <v>66.73010312265518</v>
      </c>
      <c r="M555">
        <v>1.990958486596579</v>
      </c>
      <c r="N555">
        <v>5.3904926197511296</v>
      </c>
    </row>
    <row r="556" spans="2:14" x14ac:dyDescent="0.2">
      <c r="B556">
        <v>41.666666666666657</v>
      </c>
      <c r="C556">
        <v>6</v>
      </c>
      <c r="D556">
        <v>0.06</v>
      </c>
      <c r="E556">
        <v>36</v>
      </c>
      <c r="F556">
        <v>2.8046833473810682</v>
      </c>
      <c r="G556">
        <v>16.416335807982701</v>
      </c>
      <c r="H556">
        <v>105.3376657639605</v>
      </c>
      <c r="I556">
        <v>2.9147904388975259</v>
      </c>
      <c r="J556">
        <v>109.4203941776197</v>
      </c>
      <c r="K556">
        <v>105.3376657639605</v>
      </c>
      <c r="L556">
        <v>17.488742633385161</v>
      </c>
      <c r="M556">
        <v>3.4148101326256328</v>
      </c>
      <c r="N556">
        <v>20.567981125826581</v>
      </c>
    </row>
    <row r="557" spans="2:14" x14ac:dyDescent="0.2">
      <c r="B557">
        <v>41.666666666666657</v>
      </c>
      <c r="C557">
        <v>6</v>
      </c>
      <c r="D557">
        <v>0.06</v>
      </c>
      <c r="E557">
        <v>360</v>
      </c>
      <c r="F557">
        <v>2.7696078766560799</v>
      </c>
      <c r="G557">
        <v>16.630457786506671</v>
      </c>
      <c r="H557">
        <v>94.848056395609603</v>
      </c>
      <c r="I557">
        <v>2.879354714458032</v>
      </c>
      <c r="J557">
        <v>119.39775533415531</v>
      </c>
      <c r="K557">
        <v>94.848056395609603</v>
      </c>
      <c r="L557">
        <v>17.27612828674819</v>
      </c>
      <c r="M557">
        <v>3.7924670474803208</v>
      </c>
      <c r="N557">
        <v>20.821107740547511</v>
      </c>
    </row>
    <row r="558" spans="2:14" x14ac:dyDescent="0.2">
      <c r="B558">
        <v>41.666666666666657</v>
      </c>
      <c r="C558">
        <v>6</v>
      </c>
      <c r="D558">
        <v>0.06</v>
      </c>
      <c r="E558">
        <v>3600</v>
      </c>
      <c r="F558">
        <v>2.7577767683892618</v>
      </c>
      <c r="G558">
        <v>182.24343074202929</v>
      </c>
      <c r="H558">
        <v>337.85190347856212</v>
      </c>
      <c r="I558">
        <v>101.35094457001971</v>
      </c>
      <c r="J558">
        <v>-26.426290695304569</v>
      </c>
      <c r="K558">
        <v>337.85190347856212</v>
      </c>
      <c r="L558">
        <v>608.10566742011815</v>
      </c>
      <c r="M558">
        <v>1.064691732366484</v>
      </c>
      <c r="N558">
        <v>0.59152240748546625</v>
      </c>
    </row>
    <row r="559" spans="2:14" x14ac:dyDescent="0.2">
      <c r="B559">
        <v>41.666666666666657</v>
      </c>
      <c r="C559">
        <v>6</v>
      </c>
      <c r="D559">
        <v>7.0000000000000007E-2</v>
      </c>
      <c r="E559">
        <v>3.6</v>
      </c>
      <c r="F559">
        <v>2.853289588161279</v>
      </c>
      <c r="G559">
        <v>18.352974817365919</v>
      </c>
      <c r="H559">
        <v>96.580520608121958</v>
      </c>
      <c r="I559">
        <v>3.4092226875494589</v>
      </c>
      <c r="J559">
        <v>120.1586785107917</v>
      </c>
      <c r="K559">
        <v>96.580520608121958</v>
      </c>
      <c r="L559">
        <v>20.45533612529675</v>
      </c>
      <c r="M559">
        <v>3.724437662304906</v>
      </c>
      <c r="N559">
        <v>17.585050971274921</v>
      </c>
    </row>
    <row r="560" spans="2:14" x14ac:dyDescent="0.2">
      <c r="B560">
        <v>41.666666666666657</v>
      </c>
      <c r="C560">
        <v>6</v>
      </c>
      <c r="D560">
        <v>7.0000000000000007E-2</v>
      </c>
      <c r="E560">
        <v>36</v>
      </c>
      <c r="F560">
        <v>2.772412489102146</v>
      </c>
      <c r="G560">
        <v>182.5028733784809</v>
      </c>
      <c r="H560">
        <v>341.01415119353072</v>
      </c>
      <c r="I560">
        <v>101.8489452044568</v>
      </c>
      <c r="J560">
        <v>-25.92763587314084</v>
      </c>
      <c r="K560">
        <v>341.01415119353072</v>
      </c>
      <c r="L560">
        <v>611.09367122674053</v>
      </c>
      <c r="M560">
        <v>1.0548187725903631</v>
      </c>
      <c r="N560">
        <v>0.58863009933617561</v>
      </c>
    </row>
    <row r="561" spans="2:14" x14ac:dyDescent="0.2">
      <c r="B561">
        <v>41.666666666666657</v>
      </c>
      <c r="C561">
        <v>6</v>
      </c>
      <c r="D561">
        <v>7.0000000000000007E-2</v>
      </c>
      <c r="E561">
        <v>360</v>
      </c>
      <c r="F561">
        <v>2.7635002247359628</v>
      </c>
      <c r="G561">
        <v>182.5028733784809</v>
      </c>
      <c r="H561">
        <v>341.01415119353072</v>
      </c>
      <c r="I561">
        <v>101.8489452044568</v>
      </c>
      <c r="J561">
        <v>-26.425286726106439</v>
      </c>
      <c r="K561">
        <v>341.01415119353072</v>
      </c>
      <c r="L561">
        <v>611.09367122674053</v>
      </c>
      <c r="M561">
        <v>1.0548187725903631</v>
      </c>
      <c r="N561">
        <v>0.58863009933617561</v>
      </c>
    </row>
    <row r="562" spans="2:14" x14ac:dyDescent="0.2">
      <c r="B562">
        <v>41.666666666666657</v>
      </c>
      <c r="C562">
        <v>6</v>
      </c>
      <c r="D562">
        <v>7.0000000000000007E-2</v>
      </c>
      <c r="E562">
        <v>3600</v>
      </c>
      <c r="F562">
        <v>2.76429926069433</v>
      </c>
      <c r="G562">
        <v>20.211012309666611</v>
      </c>
      <c r="H562">
        <v>101.97046877117209</v>
      </c>
      <c r="I562">
        <v>4.1404487407776287</v>
      </c>
      <c r="J562">
        <v>113.57388941141279</v>
      </c>
      <c r="K562">
        <v>101.97046877117209</v>
      </c>
      <c r="L562">
        <v>24.842692444665769</v>
      </c>
      <c r="M562">
        <v>3.5275715874672642</v>
      </c>
      <c r="N562">
        <v>14.47943411122256</v>
      </c>
    </row>
    <row r="563" spans="2:14" x14ac:dyDescent="0.2">
      <c r="B563">
        <v>41.666666666666657</v>
      </c>
      <c r="C563">
        <v>6</v>
      </c>
      <c r="D563">
        <v>0.08</v>
      </c>
      <c r="E563">
        <v>3.6</v>
      </c>
      <c r="F563">
        <v>2.838783548511135</v>
      </c>
      <c r="G563">
        <v>189.15749554390021</v>
      </c>
      <c r="H563">
        <v>352.87432383065192</v>
      </c>
      <c r="I563">
        <v>107.10879310952009</v>
      </c>
      <c r="J563">
        <v>-31.070262825540851</v>
      </c>
      <c r="K563">
        <v>352.87432383065192</v>
      </c>
      <c r="L563">
        <v>642.65275865712078</v>
      </c>
      <c r="M563">
        <v>1.0193661145222119</v>
      </c>
      <c r="N563">
        <v>0.55972393108456608</v>
      </c>
    </row>
    <row r="564" spans="2:14" x14ac:dyDescent="0.2">
      <c r="B564">
        <v>41.666666666666657</v>
      </c>
      <c r="C564">
        <v>6</v>
      </c>
      <c r="D564">
        <v>0.08</v>
      </c>
      <c r="E564">
        <v>36</v>
      </c>
      <c r="F564">
        <v>2.7616503059256421</v>
      </c>
      <c r="G564">
        <v>187.3531809667513</v>
      </c>
      <c r="H564">
        <v>350.41720733129358</v>
      </c>
      <c r="I564">
        <v>105.7588594012676</v>
      </c>
      <c r="J564">
        <v>-30.06053050836735</v>
      </c>
      <c r="K564">
        <v>350.41720733129358</v>
      </c>
      <c r="L564">
        <v>634.55315640760534</v>
      </c>
      <c r="M564">
        <v>1.026513883657052</v>
      </c>
      <c r="N564">
        <v>0.56686839355479612</v>
      </c>
    </row>
    <row r="565" spans="2:14" x14ac:dyDescent="0.2">
      <c r="B565">
        <v>41.666666666666657</v>
      </c>
      <c r="C565">
        <v>6</v>
      </c>
      <c r="D565">
        <v>0.08</v>
      </c>
      <c r="E565">
        <v>360</v>
      </c>
      <c r="F565">
        <v>2.7563028069806652</v>
      </c>
      <c r="G565">
        <v>23.596419014893971</v>
      </c>
      <c r="H565">
        <v>112.72727171496631</v>
      </c>
      <c r="I565">
        <v>5.4989150507382334</v>
      </c>
      <c r="J565">
        <v>106.85064216518261</v>
      </c>
      <c r="K565">
        <v>112.72727171496631</v>
      </c>
      <c r="L565">
        <v>32.9934903044294</v>
      </c>
      <c r="M565">
        <v>3.1909592321850511</v>
      </c>
      <c r="N565">
        <v>10.90239696009408</v>
      </c>
    </row>
    <row r="566" spans="2:14" x14ac:dyDescent="0.2">
      <c r="B566">
        <v>41.666666666666657</v>
      </c>
      <c r="C566">
        <v>6</v>
      </c>
      <c r="D566">
        <v>0.08</v>
      </c>
      <c r="E566">
        <v>3600</v>
      </c>
      <c r="F566">
        <v>2.764169452217712</v>
      </c>
      <c r="G566">
        <v>186.87890054850951</v>
      </c>
      <c r="H566">
        <v>349.77148833372979</v>
      </c>
      <c r="I566">
        <v>105.4047528125311</v>
      </c>
      <c r="J566">
        <v>-31.66804697685015</v>
      </c>
      <c r="K566">
        <v>349.77148833372979</v>
      </c>
      <c r="L566">
        <v>632.42851687518635</v>
      </c>
      <c r="M566">
        <v>1.028408948114987</v>
      </c>
      <c r="N566">
        <v>0.56877278427483557</v>
      </c>
    </row>
    <row r="567" spans="2:14" x14ac:dyDescent="0.2">
      <c r="B567">
        <v>41.666666666666657</v>
      </c>
      <c r="C567">
        <v>6</v>
      </c>
      <c r="D567">
        <v>0.09</v>
      </c>
      <c r="E567">
        <v>3.6</v>
      </c>
      <c r="F567">
        <v>2.8362151939400619</v>
      </c>
      <c r="G567">
        <v>21.8511881172094</v>
      </c>
      <c r="H567">
        <v>113.3740572453266</v>
      </c>
      <c r="I567">
        <v>4.7948713487340484</v>
      </c>
      <c r="J567">
        <v>107.4496319959394</v>
      </c>
      <c r="K567">
        <v>113.3740572453266</v>
      </c>
      <c r="L567">
        <v>28.76922809240429</v>
      </c>
      <c r="M567">
        <v>3.1727551887778298</v>
      </c>
      <c r="N567">
        <v>12.50322487772536</v>
      </c>
    </row>
    <row r="568" spans="2:14" x14ac:dyDescent="0.2">
      <c r="B568">
        <v>41.666666666666657</v>
      </c>
      <c r="C568">
        <v>6</v>
      </c>
      <c r="D568">
        <v>0.09</v>
      </c>
      <c r="E568">
        <v>36</v>
      </c>
      <c r="F568">
        <v>2.7997776920294162</v>
      </c>
      <c r="G568">
        <v>193.06239608162301</v>
      </c>
      <c r="H568">
        <v>361.09822356413611</v>
      </c>
      <c r="I568">
        <v>110.38831032339</v>
      </c>
      <c r="J568">
        <v>-34.783655580666789</v>
      </c>
      <c r="K568">
        <v>361.09822356413611</v>
      </c>
      <c r="L568">
        <v>662.3298619403397</v>
      </c>
      <c r="M568">
        <v>0.99615036830557913</v>
      </c>
      <c r="N568">
        <v>0.54309513894498962</v>
      </c>
    </row>
    <row r="569" spans="2:14" x14ac:dyDescent="0.2">
      <c r="B569">
        <v>41.666666666666657</v>
      </c>
      <c r="C569">
        <v>6</v>
      </c>
      <c r="D569">
        <v>0.09</v>
      </c>
      <c r="E569">
        <v>360</v>
      </c>
      <c r="F569">
        <v>2.786756687307832</v>
      </c>
      <c r="G569">
        <v>189.81713240312601</v>
      </c>
      <c r="H569">
        <v>356.64094213410539</v>
      </c>
      <c r="I569">
        <v>107.9327082555406</v>
      </c>
      <c r="J569">
        <v>-33.322271116881723</v>
      </c>
      <c r="K569">
        <v>356.64094213410539</v>
      </c>
      <c r="L569">
        <v>647.59624953324351</v>
      </c>
      <c r="M569">
        <v>1.0086002079442851</v>
      </c>
      <c r="N569">
        <v>0.55545122235832123</v>
      </c>
    </row>
    <row r="570" spans="2:14" x14ac:dyDescent="0.2">
      <c r="B570">
        <v>41.666666666666657</v>
      </c>
      <c r="C570">
        <v>6</v>
      </c>
      <c r="D570">
        <v>0.09</v>
      </c>
      <c r="E570">
        <v>3600</v>
      </c>
      <c r="F570">
        <v>2.7773261477606361</v>
      </c>
      <c r="G570">
        <v>189.8171324031261</v>
      </c>
      <c r="H570">
        <v>356.64094213410579</v>
      </c>
      <c r="I570">
        <v>107.9327082555414</v>
      </c>
      <c r="J570">
        <v>-34.74692950837607</v>
      </c>
      <c r="K570">
        <v>356.64094213410579</v>
      </c>
      <c r="L570">
        <v>647.59624953324828</v>
      </c>
      <c r="M570">
        <v>1.008600207944284</v>
      </c>
      <c r="N570">
        <v>0.55545122235831712</v>
      </c>
    </row>
    <row r="571" spans="2:14" x14ac:dyDescent="0.2">
      <c r="B571">
        <v>41.666666666666657</v>
      </c>
      <c r="C571">
        <v>6</v>
      </c>
      <c r="D571">
        <v>0.1</v>
      </c>
      <c r="E571">
        <v>3.6</v>
      </c>
      <c r="F571">
        <v>2.8269623279692602</v>
      </c>
      <c r="G571">
        <v>193.94572743575571</v>
      </c>
      <c r="H571">
        <v>365.21145847420672</v>
      </c>
      <c r="I571">
        <v>111.4025064130964</v>
      </c>
      <c r="J571">
        <v>-36.476659693625443</v>
      </c>
      <c r="K571">
        <v>365.21145847420672</v>
      </c>
      <c r="L571">
        <v>668.41503847857848</v>
      </c>
      <c r="M571">
        <v>0.98493111333556149</v>
      </c>
      <c r="N571">
        <v>0.53815086090321795</v>
      </c>
    </row>
    <row r="572" spans="2:14" x14ac:dyDescent="0.2">
      <c r="B572">
        <v>41.666666666666657</v>
      </c>
      <c r="C572">
        <v>6</v>
      </c>
      <c r="D572">
        <v>0.1</v>
      </c>
      <c r="E572">
        <v>36</v>
      </c>
      <c r="F572">
        <v>2.776120808132279</v>
      </c>
      <c r="G572">
        <v>193.65958445648599</v>
      </c>
      <c r="H572">
        <v>364.81517172373827</v>
      </c>
      <c r="I572">
        <v>111.1838732357499</v>
      </c>
      <c r="J572">
        <v>-36.406485480474878</v>
      </c>
      <c r="K572">
        <v>364.81517172373827</v>
      </c>
      <c r="L572">
        <v>667.10323941449928</v>
      </c>
      <c r="M572">
        <v>0.98600101168571697</v>
      </c>
      <c r="N572">
        <v>0.53920908660796174</v>
      </c>
    </row>
    <row r="573" spans="2:14" x14ac:dyDescent="0.2">
      <c r="B573">
        <v>41.666666666666657</v>
      </c>
      <c r="C573">
        <v>6</v>
      </c>
      <c r="D573">
        <v>0.1</v>
      </c>
      <c r="E573">
        <v>360</v>
      </c>
      <c r="F573">
        <v>2.7835782446676198</v>
      </c>
      <c r="G573">
        <v>193.65958445648599</v>
      </c>
      <c r="H573">
        <v>364.81517172373827</v>
      </c>
      <c r="I573">
        <v>111.1838732357499</v>
      </c>
      <c r="J573">
        <v>-36.968543729098712</v>
      </c>
      <c r="K573">
        <v>364.81517172373827</v>
      </c>
      <c r="L573">
        <v>667.10323941449928</v>
      </c>
      <c r="M573">
        <v>0.98600101168571697</v>
      </c>
      <c r="N573">
        <v>0.53920908660796174</v>
      </c>
    </row>
    <row r="574" spans="2:14" x14ac:dyDescent="0.2">
      <c r="B574">
        <v>41.666666666666657</v>
      </c>
      <c r="C574">
        <v>6</v>
      </c>
      <c r="D574">
        <v>0.1</v>
      </c>
      <c r="E574">
        <v>3600</v>
      </c>
      <c r="F574">
        <v>2.7918906248614319</v>
      </c>
      <c r="G574">
        <v>193.94572743575571</v>
      </c>
      <c r="H574">
        <v>365.21145847420672</v>
      </c>
      <c r="I574">
        <v>111.4025064130964</v>
      </c>
      <c r="J574">
        <v>-38.615219436523027</v>
      </c>
      <c r="K574">
        <v>365.21145847420672</v>
      </c>
      <c r="L574">
        <v>668.41503847857848</v>
      </c>
      <c r="M574">
        <v>0.98493111333556149</v>
      </c>
      <c r="N574">
        <v>0.53815086090321795</v>
      </c>
    </row>
    <row r="575" spans="2:14" x14ac:dyDescent="0.2">
      <c r="B575">
        <v>41.666666666666657</v>
      </c>
      <c r="C575">
        <v>7</v>
      </c>
      <c r="D575">
        <v>0</v>
      </c>
      <c r="E575">
        <v>3.6</v>
      </c>
      <c r="F575">
        <v>2.7792967176688919</v>
      </c>
      <c r="G575">
        <v>107.4644161212032</v>
      </c>
      <c r="H575">
        <v>286.52411072113819</v>
      </c>
      <c r="I575">
        <v>42.883281746345119</v>
      </c>
      <c r="J575">
        <v>-40.982876235301383</v>
      </c>
      <c r="K575">
        <v>286.52411072113819</v>
      </c>
      <c r="L575">
        <v>300.18297222441578</v>
      </c>
      <c r="M575">
        <v>1.2554201023172999</v>
      </c>
      <c r="N575">
        <v>1.19829624489489</v>
      </c>
    </row>
    <row r="576" spans="2:14" x14ac:dyDescent="0.2">
      <c r="B576">
        <v>41.666666666666657</v>
      </c>
      <c r="C576">
        <v>7</v>
      </c>
      <c r="D576">
        <v>0</v>
      </c>
      <c r="E576">
        <v>36</v>
      </c>
      <c r="F576">
        <v>2.7300586508674098</v>
      </c>
      <c r="G576">
        <v>94.02143628935454</v>
      </c>
      <c r="H576">
        <v>266.2010510802391</v>
      </c>
      <c r="I576">
        <v>37.359948725268787</v>
      </c>
      <c r="J576">
        <v>-26.24407540607427</v>
      </c>
      <c r="K576">
        <v>266.2010510802391</v>
      </c>
      <c r="L576">
        <v>261.51964107688161</v>
      </c>
      <c r="M576">
        <v>1.35126486893352</v>
      </c>
      <c r="N576">
        <v>1.3754535870296549</v>
      </c>
    </row>
    <row r="577" spans="2:14" x14ac:dyDescent="0.2">
      <c r="B577">
        <v>41.666666666666657</v>
      </c>
      <c r="C577">
        <v>7</v>
      </c>
      <c r="D577">
        <v>0</v>
      </c>
      <c r="E577">
        <v>360</v>
      </c>
      <c r="F577">
        <v>2.7071985844068349</v>
      </c>
      <c r="G577">
        <v>81.035500512136252</v>
      </c>
      <c r="H577">
        <v>243.3273540172539</v>
      </c>
      <c r="I577">
        <v>32.265189808438151</v>
      </c>
      <c r="J577">
        <v>-8.8248623690511749</v>
      </c>
      <c r="K577">
        <v>243.3273540172539</v>
      </c>
      <c r="L577">
        <v>225.85632865906709</v>
      </c>
      <c r="M577">
        <v>1.4782889077583869</v>
      </c>
      <c r="N577">
        <v>1.5926413509576189</v>
      </c>
    </row>
    <row r="578" spans="2:14" x14ac:dyDescent="0.2">
      <c r="B578">
        <v>41.666666666666657</v>
      </c>
      <c r="C578">
        <v>7</v>
      </c>
      <c r="D578">
        <v>0</v>
      </c>
      <c r="E578">
        <v>3600</v>
      </c>
      <c r="F578">
        <v>2.7044652203966599</v>
      </c>
      <c r="G578">
        <v>71.875431332168091</v>
      </c>
      <c r="H578">
        <v>224.04236587691011</v>
      </c>
      <c r="I578">
        <v>28.671583656090831</v>
      </c>
      <c r="J578">
        <v>5.8367059731836548</v>
      </c>
      <c r="K578">
        <v>224.04236587691011</v>
      </c>
      <c r="L578">
        <v>200.70108559263579</v>
      </c>
      <c r="M578">
        <v>1.6055361984327989</v>
      </c>
      <c r="N578">
        <v>1.7922580106417869</v>
      </c>
    </row>
    <row r="579" spans="2:14" x14ac:dyDescent="0.2">
      <c r="B579">
        <v>41.666666666666657</v>
      </c>
      <c r="C579">
        <v>7</v>
      </c>
      <c r="D579">
        <v>0.01</v>
      </c>
      <c r="E579">
        <v>3.6</v>
      </c>
      <c r="F579">
        <v>2.7983885100920132</v>
      </c>
      <c r="G579">
        <v>107.0826054150272</v>
      </c>
      <c r="H579">
        <v>288.55691930956971</v>
      </c>
      <c r="I579">
        <v>43.173516255748041</v>
      </c>
      <c r="J579">
        <v>-41.056408466950607</v>
      </c>
      <c r="K579">
        <v>288.55691930956971</v>
      </c>
      <c r="L579">
        <v>302.21461379023629</v>
      </c>
      <c r="M579">
        <v>1.246575993597999</v>
      </c>
      <c r="N579">
        <v>1.19024068322379</v>
      </c>
    </row>
    <row r="580" spans="2:14" x14ac:dyDescent="0.2">
      <c r="B580">
        <v>41.666666666666657</v>
      </c>
      <c r="C580">
        <v>7</v>
      </c>
      <c r="D580">
        <v>0.01</v>
      </c>
      <c r="E580">
        <v>36</v>
      </c>
      <c r="F580">
        <v>2.7472259910635271</v>
      </c>
      <c r="G580">
        <v>93.552835378306952</v>
      </c>
      <c r="H580">
        <v>267.8178535228933</v>
      </c>
      <c r="I580">
        <v>37.551807419112862</v>
      </c>
      <c r="J580">
        <v>-26.00411210987107</v>
      </c>
      <c r="K580">
        <v>267.8178535228933</v>
      </c>
      <c r="L580">
        <v>262.86265193379012</v>
      </c>
      <c r="M580">
        <v>1.3431073532487869</v>
      </c>
      <c r="N580">
        <v>1.3684261562137321</v>
      </c>
    </row>
    <row r="581" spans="2:14" x14ac:dyDescent="0.2">
      <c r="B581">
        <v>41.666666666666657</v>
      </c>
      <c r="C581">
        <v>7</v>
      </c>
      <c r="D581">
        <v>0.01</v>
      </c>
      <c r="E581">
        <v>360</v>
      </c>
      <c r="F581">
        <v>2.723103350285307</v>
      </c>
      <c r="G581">
        <v>80.382718754873395</v>
      </c>
      <c r="H581">
        <v>244.13999004603431</v>
      </c>
      <c r="I581">
        <v>32.305970767356477</v>
      </c>
      <c r="J581">
        <v>-7.9503010494812543</v>
      </c>
      <c r="K581">
        <v>244.13999004603431</v>
      </c>
      <c r="L581">
        <v>226.14179537149539</v>
      </c>
      <c r="M581">
        <v>1.473368325812084</v>
      </c>
      <c r="N581">
        <v>1.59063090397329</v>
      </c>
    </row>
    <row r="582" spans="2:14" x14ac:dyDescent="0.2">
      <c r="B582">
        <v>41.666666666666657</v>
      </c>
      <c r="C582">
        <v>7</v>
      </c>
      <c r="D582">
        <v>0.01</v>
      </c>
      <c r="E582">
        <v>3600</v>
      </c>
      <c r="F582">
        <v>2.7194830171165369</v>
      </c>
      <c r="G582">
        <v>71.295851268092122</v>
      </c>
      <c r="H582">
        <v>224.47012040672351</v>
      </c>
      <c r="I582">
        <v>28.658447190162661</v>
      </c>
      <c r="J582">
        <v>6.9991073260116821</v>
      </c>
      <c r="K582">
        <v>224.47012040672351</v>
      </c>
      <c r="L582">
        <v>200.6091303311386</v>
      </c>
      <c r="M582">
        <v>1.6024766581233161</v>
      </c>
      <c r="N582">
        <v>1.7930795463005429</v>
      </c>
    </row>
    <row r="583" spans="2:14" x14ac:dyDescent="0.2">
      <c r="B583">
        <v>41.666666666666657</v>
      </c>
      <c r="C583">
        <v>7</v>
      </c>
      <c r="D583">
        <v>0.02</v>
      </c>
      <c r="E583">
        <v>3.6</v>
      </c>
      <c r="F583">
        <v>2.816631384124233</v>
      </c>
      <c r="G583">
        <v>106.67484146207831</v>
      </c>
      <c r="H583">
        <v>290.48023621442428</v>
      </c>
      <c r="I583">
        <v>43.447792938336619</v>
      </c>
      <c r="J583">
        <v>-41.092046135155499</v>
      </c>
      <c r="K583">
        <v>290.48023621442428</v>
      </c>
      <c r="L583">
        <v>304.1345505683563</v>
      </c>
      <c r="M583">
        <v>1.2383222111275689</v>
      </c>
      <c r="N583">
        <v>1.182726946759894</v>
      </c>
    </row>
    <row r="584" spans="2:14" x14ac:dyDescent="0.2">
      <c r="B584">
        <v>41.666666666666657</v>
      </c>
      <c r="C584">
        <v>7</v>
      </c>
      <c r="D584">
        <v>0.02</v>
      </c>
      <c r="E584">
        <v>36</v>
      </c>
      <c r="F584">
        <v>2.763840872670297</v>
      </c>
      <c r="G584">
        <v>92.962127239765493</v>
      </c>
      <c r="H584">
        <v>269.12872295542462</v>
      </c>
      <c r="I584">
        <v>37.690709101540882</v>
      </c>
      <c r="J584">
        <v>-25.56692518736827</v>
      </c>
      <c r="K584">
        <v>269.12872295542462</v>
      </c>
      <c r="L584">
        <v>263.83496371078621</v>
      </c>
      <c r="M584">
        <v>1.3365653596828551</v>
      </c>
      <c r="N584">
        <v>1.3633830912274909</v>
      </c>
    </row>
    <row r="585" spans="2:14" x14ac:dyDescent="0.2">
      <c r="B585">
        <v>41.666666666666657</v>
      </c>
      <c r="C585">
        <v>7</v>
      </c>
      <c r="D585">
        <v>0.02</v>
      </c>
      <c r="E585">
        <v>360</v>
      </c>
      <c r="F585">
        <v>2.7386105693519922</v>
      </c>
      <c r="G585">
        <v>79.7231318935481</v>
      </c>
      <c r="H585">
        <v>244.80427551698941</v>
      </c>
      <c r="I585">
        <v>32.334358722396161</v>
      </c>
      <c r="J585">
        <v>-6.9959617882593079</v>
      </c>
      <c r="K585">
        <v>244.80427551698941</v>
      </c>
      <c r="L585">
        <v>226.3405110567731</v>
      </c>
      <c r="M585">
        <v>1.469370286275661</v>
      </c>
      <c r="N585">
        <v>1.5892344093350519</v>
      </c>
    </row>
    <row r="586" spans="2:14" x14ac:dyDescent="0.2">
      <c r="B586">
        <v>41.666666666666657</v>
      </c>
      <c r="C586">
        <v>7</v>
      </c>
      <c r="D586">
        <v>0.02</v>
      </c>
      <c r="E586">
        <v>3600</v>
      </c>
      <c r="F586">
        <v>2.7333957699076672</v>
      </c>
      <c r="G586">
        <v>70.738082226541394</v>
      </c>
      <c r="H586">
        <v>224.8241958488384</v>
      </c>
      <c r="I586">
        <v>28.63885457849852</v>
      </c>
      <c r="J586">
        <v>8.1723019646254613</v>
      </c>
      <c r="K586">
        <v>224.8241958488384</v>
      </c>
      <c r="L586">
        <v>200.4719820494897</v>
      </c>
      <c r="M586">
        <v>1.599952918945414</v>
      </c>
      <c r="N586">
        <v>1.794306240305964</v>
      </c>
    </row>
    <row r="587" spans="2:14" x14ac:dyDescent="0.2">
      <c r="B587">
        <v>41.666666666666657</v>
      </c>
      <c r="C587">
        <v>7</v>
      </c>
      <c r="D587">
        <v>0.03</v>
      </c>
      <c r="E587">
        <v>3.6</v>
      </c>
      <c r="F587">
        <v>2.833660756341787</v>
      </c>
      <c r="G587">
        <v>106.27007529737089</v>
      </c>
      <c r="H587">
        <v>292.36032185618978</v>
      </c>
      <c r="I587">
        <v>43.714742181635927</v>
      </c>
      <c r="J587">
        <v>-41.142183546631088</v>
      </c>
      <c r="K587">
        <v>292.36032185618978</v>
      </c>
      <c r="L587">
        <v>306.00319527145149</v>
      </c>
      <c r="M587">
        <v>1.230358915033767</v>
      </c>
      <c r="N587">
        <v>1.175504484777723</v>
      </c>
    </row>
    <row r="588" spans="2:14" x14ac:dyDescent="0.2">
      <c r="B588">
        <v>41.666666666666657</v>
      </c>
      <c r="C588">
        <v>7</v>
      </c>
      <c r="D588">
        <v>0.03</v>
      </c>
      <c r="E588">
        <v>36</v>
      </c>
      <c r="F588">
        <v>2.7784921220960701</v>
      </c>
      <c r="G588">
        <v>91.975263741770505</v>
      </c>
      <c r="H588">
        <v>269.68391932498929</v>
      </c>
      <c r="I588">
        <v>37.657101434503318</v>
      </c>
      <c r="J588">
        <v>-24.597090483445701</v>
      </c>
      <c r="K588">
        <v>269.68391932498929</v>
      </c>
      <c r="L588">
        <v>263.59971004152322</v>
      </c>
      <c r="M588">
        <v>1.3338137820684419</v>
      </c>
      <c r="N588">
        <v>1.364599863714729</v>
      </c>
    </row>
    <row r="589" spans="2:14" x14ac:dyDescent="0.2">
      <c r="B589">
        <v>41.666666666666657</v>
      </c>
      <c r="C589">
        <v>7</v>
      </c>
      <c r="D589">
        <v>0.03</v>
      </c>
      <c r="E589">
        <v>360</v>
      </c>
      <c r="F589">
        <v>2.7526991131047081</v>
      </c>
      <c r="G589">
        <v>79.099436187037441</v>
      </c>
      <c r="H589">
        <v>245.46393189827421</v>
      </c>
      <c r="I589">
        <v>32.362572203604373</v>
      </c>
      <c r="J589">
        <v>-6.0880995064875378</v>
      </c>
      <c r="K589">
        <v>245.46393189827421</v>
      </c>
      <c r="L589">
        <v>226.53800542523061</v>
      </c>
      <c r="M589">
        <v>1.4654215208569861</v>
      </c>
      <c r="N589">
        <v>1.5878489250521231</v>
      </c>
    </row>
    <row r="590" spans="2:14" x14ac:dyDescent="0.2">
      <c r="B590">
        <v>41.666666666666657</v>
      </c>
      <c r="C590">
        <v>7</v>
      </c>
      <c r="D590">
        <v>0.03</v>
      </c>
      <c r="E590">
        <v>3600</v>
      </c>
      <c r="F590">
        <v>2.7463023956525152</v>
      </c>
      <c r="G590">
        <v>70.198295030308543</v>
      </c>
      <c r="H590">
        <v>225.09982899616821</v>
      </c>
      <c r="I590">
        <v>28.611325590557438</v>
      </c>
      <c r="J590">
        <v>9.3648455446218577</v>
      </c>
      <c r="K590">
        <v>225.09982899616821</v>
      </c>
      <c r="L590">
        <v>200.27927913390209</v>
      </c>
      <c r="M590">
        <v>1.5979937879207711</v>
      </c>
      <c r="N590">
        <v>1.796032669747188</v>
      </c>
    </row>
    <row r="591" spans="2:14" x14ac:dyDescent="0.2">
      <c r="B591">
        <v>41.666666666666657</v>
      </c>
      <c r="C591">
        <v>7</v>
      </c>
      <c r="D591">
        <v>0.04</v>
      </c>
      <c r="E591">
        <v>3.6</v>
      </c>
      <c r="F591">
        <v>2.8498734565078112</v>
      </c>
      <c r="G591">
        <v>105.8561687174131</v>
      </c>
      <c r="H591">
        <v>294.17256278750568</v>
      </c>
      <c r="I591">
        <v>43.97197017012914</v>
      </c>
      <c r="J591">
        <v>-41.180208592767087</v>
      </c>
      <c r="K591">
        <v>294.17256278750568</v>
      </c>
      <c r="L591">
        <v>307.80379119090401</v>
      </c>
      <c r="M591">
        <v>1.2227793271724601</v>
      </c>
      <c r="N591">
        <v>1.168627998395279</v>
      </c>
    </row>
    <row r="592" spans="2:14" x14ac:dyDescent="0.2">
      <c r="B592">
        <v>41.666666666666657</v>
      </c>
      <c r="C592">
        <v>7</v>
      </c>
      <c r="D592">
        <v>0.04</v>
      </c>
      <c r="E592">
        <v>36</v>
      </c>
      <c r="F592">
        <v>2.7928715400109332</v>
      </c>
      <c r="G592">
        <v>91.404496516669951</v>
      </c>
      <c r="H592">
        <v>270.89178294958782</v>
      </c>
      <c r="I592">
        <v>37.781871441667022</v>
      </c>
      <c r="J592">
        <v>-24.16767137079685</v>
      </c>
      <c r="K592">
        <v>270.89178294958782</v>
      </c>
      <c r="L592">
        <v>264.47310009166921</v>
      </c>
      <c r="M592">
        <v>1.3278665173274939</v>
      </c>
      <c r="N592">
        <v>1.3600934396474571</v>
      </c>
    </row>
    <row r="593" spans="2:14" x14ac:dyDescent="0.2">
      <c r="B593">
        <v>41.666666666666657</v>
      </c>
      <c r="C593">
        <v>7</v>
      </c>
      <c r="D593">
        <v>0.04</v>
      </c>
      <c r="E593">
        <v>360</v>
      </c>
      <c r="F593">
        <v>2.7653866110507979</v>
      </c>
      <c r="G593">
        <v>26.793510042713649</v>
      </c>
      <c r="H593">
        <v>169.4949466580733</v>
      </c>
      <c r="I593">
        <v>9.1830993667446421</v>
      </c>
      <c r="J593">
        <v>48.194190398896673</v>
      </c>
      <c r="K593">
        <v>169.4949466580733</v>
      </c>
      <c r="L593">
        <v>64.281695567212495</v>
      </c>
      <c r="M593">
        <v>2.122235119631934</v>
      </c>
      <c r="N593">
        <v>5.5958095881555616</v>
      </c>
    </row>
    <row r="594" spans="2:14" x14ac:dyDescent="0.2">
      <c r="B594">
        <v>41.666666666666657</v>
      </c>
      <c r="C594">
        <v>7</v>
      </c>
      <c r="D594">
        <v>0.04</v>
      </c>
      <c r="E594">
        <v>3600</v>
      </c>
      <c r="F594">
        <v>2.7568998754747511</v>
      </c>
      <c r="G594">
        <v>32.183862484988587</v>
      </c>
      <c r="H594">
        <v>166.76264430019609</v>
      </c>
      <c r="I594">
        <v>11.38592383216368</v>
      </c>
      <c r="J594">
        <v>51.92560766752328</v>
      </c>
      <c r="K594">
        <v>166.76264430019609</v>
      </c>
      <c r="L594">
        <v>79.701466825145786</v>
      </c>
      <c r="M594">
        <v>2.157006624039731</v>
      </c>
      <c r="N594">
        <v>4.5131933291397939</v>
      </c>
    </row>
    <row r="595" spans="2:14" x14ac:dyDescent="0.2">
      <c r="B595">
        <v>41.666666666666657</v>
      </c>
      <c r="C595">
        <v>7</v>
      </c>
      <c r="D595">
        <v>0.05</v>
      </c>
      <c r="E595">
        <v>3.6</v>
      </c>
      <c r="F595">
        <v>2.865356274670356</v>
      </c>
      <c r="G595">
        <v>105.4330399464246</v>
      </c>
      <c r="H595">
        <v>295.92001290380728</v>
      </c>
      <c r="I595">
        <v>44.219694527849043</v>
      </c>
      <c r="J595">
        <v>-41.205214785699411</v>
      </c>
      <c r="K595">
        <v>295.92001290380728</v>
      </c>
      <c r="L595">
        <v>309.53786169494327</v>
      </c>
      <c r="M595">
        <v>1.215558639877568</v>
      </c>
      <c r="N595">
        <v>1.1620811955870041</v>
      </c>
    </row>
    <row r="596" spans="2:14" x14ac:dyDescent="0.2">
      <c r="B596">
        <v>41.666666666666657</v>
      </c>
      <c r="C596">
        <v>7</v>
      </c>
      <c r="D596">
        <v>0.05</v>
      </c>
      <c r="E596">
        <v>36</v>
      </c>
      <c r="F596">
        <v>2.788188861887325</v>
      </c>
      <c r="G596">
        <v>30.216991583704779</v>
      </c>
      <c r="H596">
        <v>157.71755847563989</v>
      </c>
      <c r="I596">
        <v>10.189925020119089</v>
      </c>
      <c r="J596">
        <v>62.88472034950874</v>
      </c>
      <c r="K596">
        <v>157.71755847563989</v>
      </c>
      <c r="L596">
        <v>71.329475140833637</v>
      </c>
      <c r="M596">
        <v>2.2807107329997311</v>
      </c>
      <c r="N596">
        <v>5.0429100689118096</v>
      </c>
    </row>
    <row r="597" spans="2:14" x14ac:dyDescent="0.2">
      <c r="B597">
        <v>41.666666666666657</v>
      </c>
      <c r="C597">
        <v>7</v>
      </c>
      <c r="D597">
        <v>0.05</v>
      </c>
      <c r="E597">
        <v>360</v>
      </c>
      <c r="F597">
        <v>2.7568969126147209</v>
      </c>
      <c r="G597">
        <v>15.04353700137108</v>
      </c>
      <c r="H597">
        <v>90.23323790375693</v>
      </c>
      <c r="I597">
        <v>2.3689805747298891</v>
      </c>
      <c r="J597">
        <v>122.0917730877607</v>
      </c>
      <c r="K597">
        <v>90.23323790375693</v>
      </c>
      <c r="L597">
        <v>16.58286402310922</v>
      </c>
      <c r="M597">
        <v>3.9864260305229262</v>
      </c>
      <c r="N597">
        <v>21.691556289470231</v>
      </c>
    </row>
    <row r="598" spans="2:14" x14ac:dyDescent="0.2">
      <c r="B598">
        <v>41.666666666666657</v>
      </c>
      <c r="C598">
        <v>7</v>
      </c>
      <c r="D598">
        <v>0.05</v>
      </c>
      <c r="E598">
        <v>3600</v>
      </c>
      <c r="F598">
        <v>2.760199714755831</v>
      </c>
      <c r="G598">
        <v>15.22002461421812</v>
      </c>
      <c r="H598">
        <v>93.518439110026264</v>
      </c>
      <c r="I598">
        <v>2.458744034823098</v>
      </c>
      <c r="J598">
        <v>117.6486567627381</v>
      </c>
      <c r="K598">
        <v>93.518439110026264</v>
      </c>
      <c r="L598">
        <v>17.211208243761689</v>
      </c>
      <c r="M598">
        <v>3.8463872132713952</v>
      </c>
      <c r="N598">
        <v>20.899644191353211</v>
      </c>
    </row>
    <row r="599" spans="2:14" x14ac:dyDescent="0.2">
      <c r="B599">
        <v>41.666666666666657</v>
      </c>
      <c r="C599">
        <v>7</v>
      </c>
      <c r="D599">
        <v>0.06</v>
      </c>
      <c r="E599">
        <v>3.6</v>
      </c>
      <c r="F599">
        <v>2.8751292854524322</v>
      </c>
      <c r="G599">
        <v>30.830682685259379</v>
      </c>
      <c r="H599">
        <v>180.67083307839499</v>
      </c>
      <c r="I599">
        <v>11.12168385377586</v>
      </c>
      <c r="J599">
        <v>42.381627468213082</v>
      </c>
      <c r="K599">
        <v>180.67083307839499</v>
      </c>
      <c r="L599">
        <v>77.851786976431043</v>
      </c>
      <c r="M599">
        <v>1.990958486596579</v>
      </c>
      <c r="N599">
        <v>4.6204222455009676</v>
      </c>
    </row>
    <row r="600" spans="2:14" x14ac:dyDescent="0.2">
      <c r="B600">
        <v>41.666666666666657</v>
      </c>
      <c r="C600">
        <v>7</v>
      </c>
      <c r="D600">
        <v>0.06</v>
      </c>
      <c r="E600">
        <v>36</v>
      </c>
      <c r="F600">
        <v>2.8046833473810682</v>
      </c>
      <c r="G600">
        <v>16.416335807982701</v>
      </c>
      <c r="H600">
        <v>105.3376657639605</v>
      </c>
      <c r="I600">
        <v>2.9147904388975259</v>
      </c>
      <c r="J600">
        <v>109.4203941776197</v>
      </c>
      <c r="K600">
        <v>105.3376657639605</v>
      </c>
      <c r="L600">
        <v>20.403533072282681</v>
      </c>
      <c r="M600">
        <v>3.4148101326256328</v>
      </c>
      <c r="N600">
        <v>17.62969810785135</v>
      </c>
    </row>
    <row r="601" spans="2:14" x14ac:dyDescent="0.2">
      <c r="B601">
        <v>41.666666666666657</v>
      </c>
      <c r="C601">
        <v>7</v>
      </c>
      <c r="D601">
        <v>0.06</v>
      </c>
      <c r="E601">
        <v>360</v>
      </c>
      <c r="F601">
        <v>2.7696078766560799</v>
      </c>
      <c r="G601">
        <v>16.630457786506671</v>
      </c>
      <c r="H601">
        <v>94.848056395609603</v>
      </c>
      <c r="I601">
        <v>2.879354714458032</v>
      </c>
      <c r="J601">
        <v>119.39775533415531</v>
      </c>
      <c r="K601">
        <v>94.848056395609603</v>
      </c>
      <c r="L601">
        <v>20.155483001206221</v>
      </c>
      <c r="M601">
        <v>3.7924670474803208</v>
      </c>
      <c r="N601">
        <v>17.84666377761215</v>
      </c>
    </row>
    <row r="602" spans="2:14" x14ac:dyDescent="0.2">
      <c r="B602">
        <v>41.666666666666657</v>
      </c>
      <c r="C602">
        <v>7</v>
      </c>
      <c r="D602">
        <v>0.06</v>
      </c>
      <c r="E602">
        <v>3600</v>
      </c>
      <c r="F602">
        <v>2.7577767683892618</v>
      </c>
      <c r="G602">
        <v>182.24343074202929</v>
      </c>
      <c r="H602">
        <v>337.85190347856212</v>
      </c>
      <c r="I602">
        <v>101.35094457001971</v>
      </c>
      <c r="J602">
        <v>-26.426290695304569</v>
      </c>
      <c r="K602">
        <v>337.85190347856212</v>
      </c>
      <c r="L602">
        <v>709.45661199013784</v>
      </c>
      <c r="M602">
        <v>1.064691732366484</v>
      </c>
      <c r="N602">
        <v>0.50701920641611398</v>
      </c>
    </row>
    <row r="603" spans="2:14" x14ac:dyDescent="0.2">
      <c r="B603">
        <v>41.666666666666657</v>
      </c>
      <c r="C603">
        <v>7</v>
      </c>
      <c r="D603">
        <v>7.0000000000000007E-2</v>
      </c>
      <c r="E603">
        <v>3.6</v>
      </c>
      <c r="F603">
        <v>2.853289588161279</v>
      </c>
      <c r="G603">
        <v>18.352974817365919</v>
      </c>
      <c r="H603">
        <v>96.580520608121958</v>
      </c>
      <c r="I603">
        <v>3.4092226875494589</v>
      </c>
      <c r="J603">
        <v>120.1586785107917</v>
      </c>
      <c r="K603">
        <v>96.580520608121958</v>
      </c>
      <c r="L603">
        <v>23.864558812846209</v>
      </c>
      <c r="M603">
        <v>3.724437662304906</v>
      </c>
      <c r="N603">
        <v>15.072900832521359</v>
      </c>
    </row>
    <row r="604" spans="2:14" x14ac:dyDescent="0.2">
      <c r="B604">
        <v>41.666666666666657</v>
      </c>
      <c r="C604">
        <v>7</v>
      </c>
      <c r="D604">
        <v>7.0000000000000007E-2</v>
      </c>
      <c r="E604">
        <v>36</v>
      </c>
      <c r="F604">
        <v>2.772412489102146</v>
      </c>
      <c r="G604">
        <v>182.5028733784809</v>
      </c>
      <c r="H604">
        <v>341.01415119353072</v>
      </c>
      <c r="I604">
        <v>101.8489452044568</v>
      </c>
      <c r="J604">
        <v>-25.92763587314084</v>
      </c>
      <c r="K604">
        <v>341.01415119353072</v>
      </c>
      <c r="L604">
        <v>712.94261643119728</v>
      </c>
      <c r="M604">
        <v>1.0548187725903631</v>
      </c>
      <c r="N604">
        <v>0.50454008514529347</v>
      </c>
    </row>
    <row r="605" spans="2:14" x14ac:dyDescent="0.2">
      <c r="B605">
        <v>41.666666666666657</v>
      </c>
      <c r="C605">
        <v>7</v>
      </c>
      <c r="D605">
        <v>7.0000000000000007E-2</v>
      </c>
      <c r="E605">
        <v>360</v>
      </c>
      <c r="F605">
        <v>2.7635002247359628</v>
      </c>
      <c r="G605">
        <v>182.5028733784809</v>
      </c>
      <c r="H605">
        <v>341.01415119353072</v>
      </c>
      <c r="I605">
        <v>101.8489452044568</v>
      </c>
      <c r="J605">
        <v>-26.425286726106439</v>
      </c>
      <c r="K605">
        <v>341.01415119353072</v>
      </c>
      <c r="L605">
        <v>712.94261643119728</v>
      </c>
      <c r="M605">
        <v>1.0548187725903631</v>
      </c>
      <c r="N605">
        <v>0.50454008514529347</v>
      </c>
    </row>
    <row r="606" spans="2:14" x14ac:dyDescent="0.2">
      <c r="B606">
        <v>41.666666666666657</v>
      </c>
      <c r="C606">
        <v>7</v>
      </c>
      <c r="D606">
        <v>7.0000000000000007E-2</v>
      </c>
      <c r="E606">
        <v>3600</v>
      </c>
      <c r="F606">
        <v>2.76429926069433</v>
      </c>
      <c r="G606">
        <v>20.211012309666611</v>
      </c>
      <c r="H606">
        <v>101.97046877117209</v>
      </c>
      <c r="I606">
        <v>4.1404487407776287</v>
      </c>
      <c r="J606">
        <v>113.57388941141279</v>
      </c>
      <c r="K606">
        <v>101.97046877117209</v>
      </c>
      <c r="L606">
        <v>28.983141185443401</v>
      </c>
      <c r="M606">
        <v>3.5275715874672642</v>
      </c>
      <c r="N606">
        <v>12.410943523905051</v>
      </c>
    </row>
    <row r="607" spans="2:14" x14ac:dyDescent="0.2">
      <c r="B607">
        <v>41.666666666666657</v>
      </c>
      <c r="C607">
        <v>7</v>
      </c>
      <c r="D607">
        <v>0.08</v>
      </c>
      <c r="E607">
        <v>3.6</v>
      </c>
      <c r="F607">
        <v>2.838783548511135</v>
      </c>
      <c r="G607">
        <v>189.15749554390021</v>
      </c>
      <c r="H607">
        <v>352.87432383065192</v>
      </c>
      <c r="I607">
        <v>107.10879310952009</v>
      </c>
      <c r="J607">
        <v>-31.070262825540851</v>
      </c>
      <c r="K607">
        <v>352.87432383065192</v>
      </c>
      <c r="L607">
        <v>749.76155176664088</v>
      </c>
      <c r="M607">
        <v>1.0193661145222119</v>
      </c>
      <c r="N607">
        <v>0.47976336950105658</v>
      </c>
    </row>
    <row r="608" spans="2:14" x14ac:dyDescent="0.2">
      <c r="B608">
        <v>41.666666666666657</v>
      </c>
      <c r="C608">
        <v>7</v>
      </c>
      <c r="D608">
        <v>0.08</v>
      </c>
      <c r="E608">
        <v>36</v>
      </c>
      <c r="F608">
        <v>2.7616503059256421</v>
      </c>
      <c r="G608">
        <v>187.3531809667513</v>
      </c>
      <c r="H608">
        <v>350.41720733129358</v>
      </c>
      <c r="I608">
        <v>105.7588594012676</v>
      </c>
      <c r="J608">
        <v>-30.06053050836735</v>
      </c>
      <c r="K608">
        <v>350.41720733129358</v>
      </c>
      <c r="L608">
        <v>740.31201580887296</v>
      </c>
      <c r="M608">
        <v>1.026513883657052</v>
      </c>
      <c r="N608">
        <v>0.48588719447553952</v>
      </c>
    </row>
    <row r="609" spans="2:14" x14ac:dyDescent="0.2">
      <c r="B609">
        <v>41.666666666666657</v>
      </c>
      <c r="C609">
        <v>7</v>
      </c>
      <c r="D609">
        <v>0.08</v>
      </c>
      <c r="E609">
        <v>360</v>
      </c>
      <c r="F609">
        <v>2.7563028069806652</v>
      </c>
      <c r="G609">
        <v>23.596419014893971</v>
      </c>
      <c r="H609">
        <v>112.72727171496631</v>
      </c>
      <c r="I609">
        <v>5.4989150507382334</v>
      </c>
      <c r="J609">
        <v>106.85064216518261</v>
      </c>
      <c r="K609">
        <v>112.72727171496631</v>
      </c>
      <c r="L609">
        <v>38.492405355167627</v>
      </c>
      <c r="M609">
        <v>3.1909592321850511</v>
      </c>
      <c r="N609">
        <v>9.3449116800806387</v>
      </c>
    </row>
    <row r="610" spans="2:14" x14ac:dyDescent="0.2">
      <c r="B610">
        <v>41.666666666666657</v>
      </c>
      <c r="C610">
        <v>7</v>
      </c>
      <c r="D610">
        <v>0.08</v>
      </c>
      <c r="E610">
        <v>3600</v>
      </c>
      <c r="F610">
        <v>2.764169452217712</v>
      </c>
      <c r="G610">
        <v>186.87890054850951</v>
      </c>
      <c r="H610">
        <v>349.77148833372979</v>
      </c>
      <c r="I610">
        <v>105.4047528125311</v>
      </c>
      <c r="J610">
        <v>-31.66804697685015</v>
      </c>
      <c r="K610">
        <v>349.77148833372979</v>
      </c>
      <c r="L610">
        <v>737.83326968771735</v>
      </c>
      <c r="M610">
        <v>1.028408948114987</v>
      </c>
      <c r="N610">
        <v>0.48751952937843052</v>
      </c>
    </row>
    <row r="611" spans="2:14" x14ac:dyDescent="0.2">
      <c r="B611">
        <v>41.666666666666657</v>
      </c>
      <c r="C611">
        <v>7</v>
      </c>
      <c r="D611">
        <v>0.09</v>
      </c>
      <c r="E611">
        <v>3.6</v>
      </c>
      <c r="F611">
        <v>2.8362151939400619</v>
      </c>
      <c r="G611">
        <v>21.8511881172094</v>
      </c>
      <c r="H611">
        <v>113.3740572453266</v>
      </c>
      <c r="I611">
        <v>4.7948713487340484</v>
      </c>
      <c r="J611">
        <v>107.4496319959394</v>
      </c>
      <c r="K611">
        <v>113.3740572453266</v>
      </c>
      <c r="L611">
        <v>33.564099441138339</v>
      </c>
      <c r="M611">
        <v>3.1727551887778298</v>
      </c>
      <c r="N611">
        <v>10.71704989519316</v>
      </c>
    </row>
    <row r="612" spans="2:14" x14ac:dyDescent="0.2">
      <c r="B612">
        <v>41.666666666666657</v>
      </c>
      <c r="C612">
        <v>7</v>
      </c>
      <c r="D612">
        <v>0.09</v>
      </c>
      <c r="E612">
        <v>36</v>
      </c>
      <c r="F612">
        <v>2.7997776920294162</v>
      </c>
      <c r="G612">
        <v>193.06239608162301</v>
      </c>
      <c r="H612">
        <v>361.09822356413611</v>
      </c>
      <c r="I612">
        <v>110.38831032339</v>
      </c>
      <c r="J612">
        <v>-34.783655580666789</v>
      </c>
      <c r="K612">
        <v>361.09822356413611</v>
      </c>
      <c r="L612">
        <v>772.71817226372968</v>
      </c>
      <c r="M612">
        <v>0.99615036830557913</v>
      </c>
      <c r="N612">
        <v>0.46551011909570528</v>
      </c>
    </row>
    <row r="613" spans="2:14" x14ac:dyDescent="0.2">
      <c r="B613">
        <v>41.666666666666657</v>
      </c>
      <c r="C613">
        <v>7</v>
      </c>
      <c r="D613">
        <v>0.09</v>
      </c>
      <c r="E613">
        <v>360</v>
      </c>
      <c r="F613">
        <v>2.786756687307832</v>
      </c>
      <c r="G613">
        <v>189.81713240312601</v>
      </c>
      <c r="H613">
        <v>356.64094213410539</v>
      </c>
      <c r="I613">
        <v>107.9327082555406</v>
      </c>
      <c r="J613">
        <v>-33.322271116881723</v>
      </c>
      <c r="K613">
        <v>356.64094213410539</v>
      </c>
      <c r="L613">
        <v>755.52895778878406</v>
      </c>
      <c r="M613">
        <v>1.0086002079442851</v>
      </c>
      <c r="N613">
        <v>0.47610104773570389</v>
      </c>
    </row>
    <row r="614" spans="2:14" x14ac:dyDescent="0.2">
      <c r="B614">
        <v>41.666666666666657</v>
      </c>
      <c r="C614">
        <v>7</v>
      </c>
      <c r="D614">
        <v>0.09</v>
      </c>
      <c r="E614">
        <v>3600</v>
      </c>
      <c r="F614">
        <v>2.7773261477606361</v>
      </c>
      <c r="G614">
        <v>189.8171324031261</v>
      </c>
      <c r="H614">
        <v>356.64094213410579</v>
      </c>
      <c r="I614">
        <v>107.9327082555414</v>
      </c>
      <c r="J614">
        <v>-34.74692950837607</v>
      </c>
      <c r="K614">
        <v>356.64094213410579</v>
      </c>
      <c r="L614">
        <v>755.52895778878963</v>
      </c>
      <c r="M614">
        <v>1.008600207944284</v>
      </c>
      <c r="N614">
        <v>0.47610104773570039</v>
      </c>
    </row>
    <row r="615" spans="2:14" x14ac:dyDescent="0.2">
      <c r="B615">
        <v>41.666666666666657</v>
      </c>
      <c r="C615">
        <v>7</v>
      </c>
      <c r="D615">
        <v>0.1</v>
      </c>
      <c r="E615">
        <v>3.6</v>
      </c>
      <c r="F615">
        <v>2.8269623279692602</v>
      </c>
      <c r="G615">
        <v>193.94572743575571</v>
      </c>
      <c r="H615">
        <v>365.21145847420672</v>
      </c>
      <c r="I615">
        <v>111.4025064130964</v>
      </c>
      <c r="J615">
        <v>-36.476659693625443</v>
      </c>
      <c r="K615">
        <v>365.21145847420672</v>
      </c>
      <c r="L615">
        <v>779.81754489167486</v>
      </c>
      <c r="M615">
        <v>0.98493111333556149</v>
      </c>
      <c r="N615">
        <v>0.46127216648847252</v>
      </c>
    </row>
    <row r="616" spans="2:14" x14ac:dyDescent="0.2">
      <c r="B616">
        <v>41.666666666666657</v>
      </c>
      <c r="C616">
        <v>7</v>
      </c>
      <c r="D616">
        <v>0.1</v>
      </c>
      <c r="E616">
        <v>36</v>
      </c>
      <c r="F616">
        <v>2.776120808132279</v>
      </c>
      <c r="G616">
        <v>193.65958445648599</v>
      </c>
      <c r="H616">
        <v>364.81517172373827</v>
      </c>
      <c r="I616">
        <v>111.1838732357499</v>
      </c>
      <c r="J616">
        <v>-36.406485480474878</v>
      </c>
      <c r="K616">
        <v>364.81517172373827</v>
      </c>
      <c r="L616">
        <v>778.28711265024913</v>
      </c>
      <c r="M616">
        <v>0.98600101168571697</v>
      </c>
      <c r="N616">
        <v>0.46217921709253862</v>
      </c>
    </row>
    <row r="617" spans="2:14" x14ac:dyDescent="0.2">
      <c r="B617">
        <v>41.666666666666657</v>
      </c>
      <c r="C617">
        <v>7</v>
      </c>
      <c r="D617">
        <v>0.1</v>
      </c>
      <c r="E617">
        <v>360</v>
      </c>
      <c r="F617">
        <v>2.7835782446676198</v>
      </c>
      <c r="G617">
        <v>193.65958445648599</v>
      </c>
      <c r="H617">
        <v>364.81517172373827</v>
      </c>
      <c r="I617">
        <v>111.1838732357499</v>
      </c>
      <c r="J617">
        <v>-36.968543729098712</v>
      </c>
      <c r="K617">
        <v>364.81517172373827</v>
      </c>
      <c r="L617">
        <v>778.28711265024913</v>
      </c>
      <c r="M617">
        <v>0.98600101168571697</v>
      </c>
      <c r="N617">
        <v>0.46217921709253862</v>
      </c>
    </row>
    <row r="618" spans="2:14" x14ac:dyDescent="0.2">
      <c r="B618">
        <v>41.666666666666657</v>
      </c>
      <c r="C618">
        <v>7</v>
      </c>
      <c r="D618">
        <v>0.1</v>
      </c>
      <c r="E618">
        <v>3600</v>
      </c>
      <c r="F618">
        <v>2.7918906248614319</v>
      </c>
      <c r="G618">
        <v>193.94572743575571</v>
      </c>
      <c r="H618">
        <v>365.21145847420672</v>
      </c>
      <c r="I618">
        <v>111.4025064130964</v>
      </c>
      <c r="J618">
        <v>-38.615219436523027</v>
      </c>
      <c r="K618">
        <v>365.21145847420672</v>
      </c>
      <c r="L618">
        <v>779.81754489167486</v>
      </c>
      <c r="M618">
        <v>0.98493111333556149</v>
      </c>
      <c r="N618">
        <v>0.46127216648847252</v>
      </c>
    </row>
    <row r="619" spans="2:14" x14ac:dyDescent="0.2">
      <c r="B619">
        <v>41.666666666666657</v>
      </c>
      <c r="C619">
        <v>8</v>
      </c>
      <c r="D619">
        <v>0</v>
      </c>
      <c r="E619">
        <v>3.6</v>
      </c>
      <c r="F619">
        <v>2.7792967176688919</v>
      </c>
      <c r="G619">
        <v>107.4644161212032</v>
      </c>
      <c r="H619">
        <v>286.52411072113819</v>
      </c>
      <c r="I619">
        <v>42.883281746345119</v>
      </c>
      <c r="J619">
        <v>-40.982876235301383</v>
      </c>
      <c r="K619">
        <v>286.52411072113819</v>
      </c>
      <c r="L619">
        <v>343.06625397076101</v>
      </c>
      <c r="M619">
        <v>1.2554201023172999</v>
      </c>
      <c r="N619">
        <v>1.048509214283029</v>
      </c>
    </row>
    <row r="620" spans="2:14" x14ac:dyDescent="0.2">
      <c r="B620">
        <v>41.666666666666657</v>
      </c>
      <c r="C620">
        <v>8</v>
      </c>
      <c r="D620">
        <v>0</v>
      </c>
      <c r="E620">
        <v>36</v>
      </c>
      <c r="F620">
        <v>2.7300586508674098</v>
      </c>
      <c r="G620">
        <v>94.02143628935454</v>
      </c>
      <c r="H620">
        <v>266.2010510802391</v>
      </c>
      <c r="I620">
        <v>37.359948725268787</v>
      </c>
      <c r="J620">
        <v>-26.24407540607427</v>
      </c>
      <c r="K620">
        <v>266.2010510802391</v>
      </c>
      <c r="L620">
        <v>298.87958980215029</v>
      </c>
      <c r="M620">
        <v>1.35126486893352</v>
      </c>
      <c r="N620">
        <v>1.203521888650948</v>
      </c>
    </row>
    <row r="621" spans="2:14" x14ac:dyDescent="0.2">
      <c r="B621">
        <v>41.666666666666657</v>
      </c>
      <c r="C621">
        <v>8</v>
      </c>
      <c r="D621">
        <v>0</v>
      </c>
      <c r="E621">
        <v>360</v>
      </c>
      <c r="F621">
        <v>2.7071985844068349</v>
      </c>
      <c r="G621">
        <v>81.035500512136252</v>
      </c>
      <c r="H621">
        <v>243.3273540172539</v>
      </c>
      <c r="I621">
        <v>32.265189808438151</v>
      </c>
      <c r="J621">
        <v>-8.8248623690511749</v>
      </c>
      <c r="K621">
        <v>243.3273540172539</v>
      </c>
      <c r="L621">
        <v>258.12151846750521</v>
      </c>
      <c r="M621">
        <v>1.4782889077583869</v>
      </c>
      <c r="N621">
        <v>1.393561182087917</v>
      </c>
    </row>
    <row r="622" spans="2:14" x14ac:dyDescent="0.2">
      <c r="B622">
        <v>41.666666666666657</v>
      </c>
      <c r="C622">
        <v>8</v>
      </c>
      <c r="D622">
        <v>0</v>
      </c>
      <c r="E622">
        <v>3600</v>
      </c>
      <c r="F622">
        <v>2.7044652203966599</v>
      </c>
      <c r="G622">
        <v>71.875431332168091</v>
      </c>
      <c r="H622">
        <v>224.04236587691011</v>
      </c>
      <c r="I622">
        <v>28.671583656090831</v>
      </c>
      <c r="J622">
        <v>5.8367059731836548</v>
      </c>
      <c r="K622">
        <v>224.04236587691011</v>
      </c>
      <c r="L622">
        <v>229.37266924872671</v>
      </c>
      <c r="M622">
        <v>1.6055361984327989</v>
      </c>
      <c r="N622">
        <v>1.568225759311564</v>
      </c>
    </row>
    <row r="623" spans="2:14" x14ac:dyDescent="0.2">
      <c r="B623">
        <v>41.666666666666657</v>
      </c>
      <c r="C623">
        <v>8</v>
      </c>
      <c r="D623">
        <v>0.01</v>
      </c>
      <c r="E623">
        <v>3.6</v>
      </c>
      <c r="F623">
        <v>2.7983885100920132</v>
      </c>
      <c r="G623">
        <v>107.0826054150272</v>
      </c>
      <c r="H623">
        <v>288.55691930956971</v>
      </c>
      <c r="I623">
        <v>43.173516255748041</v>
      </c>
      <c r="J623">
        <v>-41.056408466950607</v>
      </c>
      <c r="K623">
        <v>288.55691930956971</v>
      </c>
      <c r="L623">
        <v>345.38813004598433</v>
      </c>
      <c r="M623">
        <v>1.246575993597999</v>
      </c>
      <c r="N623">
        <v>1.041460597820816</v>
      </c>
    </row>
    <row r="624" spans="2:14" x14ac:dyDescent="0.2">
      <c r="B624">
        <v>41.666666666666657</v>
      </c>
      <c r="C624">
        <v>8</v>
      </c>
      <c r="D624">
        <v>0.01</v>
      </c>
      <c r="E624">
        <v>36</v>
      </c>
      <c r="F624">
        <v>2.7472259910635271</v>
      </c>
      <c r="G624">
        <v>93.552835378306952</v>
      </c>
      <c r="H624">
        <v>267.8178535228933</v>
      </c>
      <c r="I624">
        <v>37.551807419112862</v>
      </c>
      <c r="J624">
        <v>-26.00411210987107</v>
      </c>
      <c r="K624">
        <v>267.8178535228933</v>
      </c>
      <c r="L624">
        <v>300.4144593529029</v>
      </c>
      <c r="M624">
        <v>1.3431073532487869</v>
      </c>
      <c r="N624">
        <v>1.1973728866870159</v>
      </c>
    </row>
    <row r="625" spans="2:14" x14ac:dyDescent="0.2">
      <c r="B625">
        <v>41.666666666666657</v>
      </c>
      <c r="C625">
        <v>8</v>
      </c>
      <c r="D625">
        <v>0.01</v>
      </c>
      <c r="E625">
        <v>360</v>
      </c>
      <c r="F625">
        <v>2.723103350285307</v>
      </c>
      <c r="G625">
        <v>80.382718754873395</v>
      </c>
      <c r="H625">
        <v>244.13999004603431</v>
      </c>
      <c r="I625">
        <v>32.305970767356477</v>
      </c>
      <c r="J625">
        <v>-7.9503010494812543</v>
      </c>
      <c r="K625">
        <v>244.13999004603431</v>
      </c>
      <c r="L625">
        <v>258.44776613885188</v>
      </c>
      <c r="M625">
        <v>1.473368325812084</v>
      </c>
      <c r="N625">
        <v>1.391802040976629</v>
      </c>
    </row>
    <row r="626" spans="2:14" x14ac:dyDescent="0.2">
      <c r="B626">
        <v>41.666666666666657</v>
      </c>
      <c r="C626">
        <v>8</v>
      </c>
      <c r="D626">
        <v>0.01</v>
      </c>
      <c r="E626">
        <v>3600</v>
      </c>
      <c r="F626">
        <v>2.7194830171165369</v>
      </c>
      <c r="G626">
        <v>71.295851268092122</v>
      </c>
      <c r="H626">
        <v>224.47012040672351</v>
      </c>
      <c r="I626">
        <v>28.658447190162661</v>
      </c>
      <c r="J626">
        <v>6.9991073260116821</v>
      </c>
      <c r="K626">
        <v>224.47012040672351</v>
      </c>
      <c r="L626">
        <v>229.26757752130129</v>
      </c>
      <c r="M626">
        <v>1.6024766581233161</v>
      </c>
      <c r="N626">
        <v>1.568944603012975</v>
      </c>
    </row>
    <row r="627" spans="2:14" x14ac:dyDescent="0.2">
      <c r="B627">
        <v>41.666666666666657</v>
      </c>
      <c r="C627">
        <v>8</v>
      </c>
      <c r="D627">
        <v>0.02</v>
      </c>
      <c r="E627">
        <v>3.6</v>
      </c>
      <c r="F627">
        <v>2.816631384124233</v>
      </c>
      <c r="G627">
        <v>106.67484146207831</v>
      </c>
      <c r="H627">
        <v>290.48023621442428</v>
      </c>
      <c r="I627">
        <v>43.447792938336619</v>
      </c>
      <c r="J627">
        <v>-41.092046135155499</v>
      </c>
      <c r="K627">
        <v>290.48023621442428</v>
      </c>
      <c r="L627">
        <v>347.58234350669301</v>
      </c>
      <c r="M627">
        <v>1.2383222111275689</v>
      </c>
      <c r="N627">
        <v>1.034886078414907</v>
      </c>
    </row>
    <row r="628" spans="2:14" x14ac:dyDescent="0.2">
      <c r="B628">
        <v>41.666666666666657</v>
      </c>
      <c r="C628">
        <v>8</v>
      </c>
      <c r="D628">
        <v>0.02</v>
      </c>
      <c r="E628">
        <v>36</v>
      </c>
      <c r="F628">
        <v>2.763840872670297</v>
      </c>
      <c r="G628">
        <v>92.962127239765493</v>
      </c>
      <c r="H628">
        <v>269.12872295542462</v>
      </c>
      <c r="I628">
        <v>37.690709101540882</v>
      </c>
      <c r="J628">
        <v>-25.56692518736827</v>
      </c>
      <c r="K628">
        <v>269.12872295542462</v>
      </c>
      <c r="L628">
        <v>301.525672812327</v>
      </c>
      <c r="M628">
        <v>1.3365653596828551</v>
      </c>
      <c r="N628">
        <v>1.1929602048240551</v>
      </c>
    </row>
    <row r="629" spans="2:14" x14ac:dyDescent="0.2">
      <c r="B629">
        <v>41.666666666666657</v>
      </c>
      <c r="C629">
        <v>8</v>
      </c>
      <c r="D629">
        <v>0.02</v>
      </c>
      <c r="E629">
        <v>360</v>
      </c>
      <c r="F629">
        <v>2.7386105693519922</v>
      </c>
      <c r="G629">
        <v>79.7231318935481</v>
      </c>
      <c r="H629">
        <v>244.80427551698941</v>
      </c>
      <c r="I629">
        <v>32.334358722396161</v>
      </c>
      <c r="J629">
        <v>-6.9959617882593079</v>
      </c>
      <c r="K629">
        <v>244.80427551698941</v>
      </c>
      <c r="L629">
        <v>258.67486977916928</v>
      </c>
      <c r="M629">
        <v>1.469370286275661</v>
      </c>
      <c r="N629">
        <v>1.3905801081681699</v>
      </c>
    </row>
    <row r="630" spans="2:14" x14ac:dyDescent="0.2">
      <c r="B630">
        <v>41.666666666666657</v>
      </c>
      <c r="C630">
        <v>8</v>
      </c>
      <c r="D630">
        <v>0.02</v>
      </c>
      <c r="E630">
        <v>3600</v>
      </c>
      <c r="F630">
        <v>2.7333957699076672</v>
      </c>
      <c r="G630">
        <v>70.738082226541394</v>
      </c>
      <c r="H630">
        <v>224.8241958488384</v>
      </c>
      <c r="I630">
        <v>28.63885457849852</v>
      </c>
      <c r="J630">
        <v>8.1723019646254613</v>
      </c>
      <c r="K630">
        <v>224.8241958488384</v>
      </c>
      <c r="L630">
        <v>229.11083662798819</v>
      </c>
      <c r="M630">
        <v>1.599952918945414</v>
      </c>
      <c r="N630">
        <v>1.5700179602677189</v>
      </c>
    </row>
    <row r="631" spans="2:14" x14ac:dyDescent="0.2">
      <c r="B631">
        <v>41.666666666666657</v>
      </c>
      <c r="C631">
        <v>8</v>
      </c>
      <c r="D631">
        <v>0.03</v>
      </c>
      <c r="E631">
        <v>3.6</v>
      </c>
      <c r="F631">
        <v>2.833660756341787</v>
      </c>
      <c r="G631">
        <v>106.27007529737089</v>
      </c>
      <c r="H631">
        <v>292.36032185618978</v>
      </c>
      <c r="I631">
        <v>43.714742181635927</v>
      </c>
      <c r="J631">
        <v>-41.142183546631088</v>
      </c>
      <c r="K631">
        <v>292.36032185618978</v>
      </c>
      <c r="L631">
        <v>349.71793745308742</v>
      </c>
      <c r="M631">
        <v>1.230358915033767</v>
      </c>
      <c r="N631">
        <v>1.0285664241805079</v>
      </c>
    </row>
    <row r="632" spans="2:14" x14ac:dyDescent="0.2">
      <c r="B632">
        <v>41.666666666666657</v>
      </c>
      <c r="C632">
        <v>8</v>
      </c>
      <c r="D632">
        <v>0.03</v>
      </c>
      <c r="E632">
        <v>36</v>
      </c>
      <c r="F632">
        <v>2.7784921220960701</v>
      </c>
      <c r="G632">
        <v>91.975263741770505</v>
      </c>
      <c r="H632">
        <v>269.68391932498929</v>
      </c>
      <c r="I632">
        <v>37.657101434503318</v>
      </c>
      <c r="J632">
        <v>-24.597090483445701</v>
      </c>
      <c r="K632">
        <v>269.68391932498929</v>
      </c>
      <c r="L632">
        <v>301.25681147602648</v>
      </c>
      <c r="M632">
        <v>1.3338137820684419</v>
      </c>
      <c r="N632">
        <v>1.194024880750387</v>
      </c>
    </row>
    <row r="633" spans="2:14" x14ac:dyDescent="0.2">
      <c r="B633">
        <v>41.666666666666657</v>
      </c>
      <c r="C633">
        <v>8</v>
      </c>
      <c r="D633">
        <v>0.03</v>
      </c>
      <c r="E633">
        <v>360</v>
      </c>
      <c r="F633">
        <v>2.7526991131047081</v>
      </c>
      <c r="G633">
        <v>79.099436187037441</v>
      </c>
      <c r="H633">
        <v>245.46393189827421</v>
      </c>
      <c r="I633">
        <v>32.362572203604373</v>
      </c>
      <c r="J633">
        <v>-6.0880995064875378</v>
      </c>
      <c r="K633">
        <v>245.46393189827421</v>
      </c>
      <c r="L633">
        <v>258.90057762883498</v>
      </c>
      <c r="M633">
        <v>1.4654215208569861</v>
      </c>
      <c r="N633">
        <v>1.3893678094206079</v>
      </c>
    </row>
    <row r="634" spans="2:14" x14ac:dyDescent="0.2">
      <c r="B634">
        <v>41.666666666666657</v>
      </c>
      <c r="C634">
        <v>8</v>
      </c>
      <c r="D634">
        <v>0.03</v>
      </c>
      <c r="E634">
        <v>3600</v>
      </c>
      <c r="F634">
        <v>2.7463023956525152</v>
      </c>
      <c r="G634">
        <v>70.198295030308543</v>
      </c>
      <c r="H634">
        <v>225.09982899616821</v>
      </c>
      <c r="I634">
        <v>28.611325590557438</v>
      </c>
      <c r="J634">
        <v>9.3648455446218577</v>
      </c>
      <c r="K634">
        <v>225.09982899616821</v>
      </c>
      <c r="L634">
        <v>228.89060472445951</v>
      </c>
      <c r="M634">
        <v>1.5979937879207711</v>
      </c>
      <c r="N634">
        <v>1.57152858602879</v>
      </c>
    </row>
    <row r="635" spans="2:14" x14ac:dyDescent="0.2">
      <c r="B635">
        <v>41.666666666666657</v>
      </c>
      <c r="C635">
        <v>8</v>
      </c>
      <c r="D635">
        <v>0.04</v>
      </c>
      <c r="E635">
        <v>3.6</v>
      </c>
      <c r="F635">
        <v>2.8498734565078112</v>
      </c>
      <c r="G635">
        <v>105.8561687174131</v>
      </c>
      <c r="H635">
        <v>294.17256278750568</v>
      </c>
      <c r="I635">
        <v>43.97197017012914</v>
      </c>
      <c r="J635">
        <v>-41.180208592767087</v>
      </c>
      <c r="K635">
        <v>294.17256278750568</v>
      </c>
      <c r="L635">
        <v>351.77576136103312</v>
      </c>
      <c r="M635">
        <v>1.2227793271724601</v>
      </c>
      <c r="N635">
        <v>1.022549498595869</v>
      </c>
    </row>
    <row r="636" spans="2:14" x14ac:dyDescent="0.2">
      <c r="B636">
        <v>41.666666666666657</v>
      </c>
      <c r="C636">
        <v>8</v>
      </c>
      <c r="D636">
        <v>0.04</v>
      </c>
      <c r="E636">
        <v>36</v>
      </c>
      <c r="F636">
        <v>2.7928715400109332</v>
      </c>
      <c r="G636">
        <v>91.404496516669951</v>
      </c>
      <c r="H636">
        <v>270.89178294958782</v>
      </c>
      <c r="I636">
        <v>37.781871441667022</v>
      </c>
      <c r="J636">
        <v>-24.16767137079685</v>
      </c>
      <c r="K636">
        <v>270.89178294958782</v>
      </c>
      <c r="L636">
        <v>302.25497153333617</v>
      </c>
      <c r="M636">
        <v>1.3278665173274939</v>
      </c>
      <c r="N636">
        <v>1.190081759691525</v>
      </c>
    </row>
    <row r="637" spans="2:14" x14ac:dyDescent="0.2">
      <c r="B637">
        <v>41.666666666666657</v>
      </c>
      <c r="C637">
        <v>8</v>
      </c>
      <c r="D637">
        <v>0.04</v>
      </c>
      <c r="E637">
        <v>360</v>
      </c>
      <c r="F637">
        <v>2.7653866110507979</v>
      </c>
      <c r="G637">
        <v>26.793510042713649</v>
      </c>
      <c r="H637">
        <v>169.4949466580733</v>
      </c>
      <c r="I637">
        <v>9.1830993667446421</v>
      </c>
      <c r="J637">
        <v>48.194190398896673</v>
      </c>
      <c r="K637">
        <v>169.4949466580733</v>
      </c>
      <c r="L637">
        <v>73.464794933957137</v>
      </c>
      <c r="M637">
        <v>2.122235119631934</v>
      </c>
      <c r="N637">
        <v>4.8963333896361174</v>
      </c>
    </row>
    <row r="638" spans="2:14" x14ac:dyDescent="0.2">
      <c r="B638">
        <v>41.666666666666657</v>
      </c>
      <c r="C638">
        <v>8</v>
      </c>
      <c r="D638">
        <v>0.04</v>
      </c>
      <c r="E638">
        <v>3600</v>
      </c>
      <c r="F638">
        <v>2.7568998754747511</v>
      </c>
      <c r="G638">
        <v>32.183862484988587</v>
      </c>
      <c r="H638">
        <v>166.76264430019609</v>
      </c>
      <c r="I638">
        <v>11.38592383216368</v>
      </c>
      <c r="J638">
        <v>51.92560766752328</v>
      </c>
      <c r="K638">
        <v>166.76264430019609</v>
      </c>
      <c r="L638">
        <v>91.08739065730947</v>
      </c>
      <c r="M638">
        <v>2.157006624039731</v>
      </c>
      <c r="N638">
        <v>3.949044162997319</v>
      </c>
    </row>
    <row r="639" spans="2:14" x14ac:dyDescent="0.2">
      <c r="B639">
        <v>41.666666666666657</v>
      </c>
      <c r="C639">
        <v>8</v>
      </c>
      <c r="D639">
        <v>0.05</v>
      </c>
      <c r="E639">
        <v>3.6</v>
      </c>
      <c r="F639">
        <v>2.865356274670356</v>
      </c>
      <c r="G639">
        <v>105.4330399464246</v>
      </c>
      <c r="H639">
        <v>295.92001290380728</v>
      </c>
      <c r="I639">
        <v>44.219694527849043</v>
      </c>
      <c r="J639">
        <v>-41.205214785699411</v>
      </c>
      <c r="K639">
        <v>295.92001290380728</v>
      </c>
      <c r="L639">
        <v>353.75755622279229</v>
      </c>
      <c r="M639">
        <v>1.215558639877568</v>
      </c>
      <c r="N639">
        <v>1.0168210461386289</v>
      </c>
    </row>
    <row r="640" spans="2:14" x14ac:dyDescent="0.2">
      <c r="B640">
        <v>41.666666666666657</v>
      </c>
      <c r="C640">
        <v>8</v>
      </c>
      <c r="D640">
        <v>0.05</v>
      </c>
      <c r="E640">
        <v>36</v>
      </c>
      <c r="F640">
        <v>2.788188861887325</v>
      </c>
      <c r="G640">
        <v>30.216991583704779</v>
      </c>
      <c r="H640">
        <v>157.71755847563989</v>
      </c>
      <c r="I640">
        <v>10.189925020119089</v>
      </c>
      <c r="J640">
        <v>62.88472034950874</v>
      </c>
      <c r="K640">
        <v>157.71755847563989</v>
      </c>
      <c r="L640">
        <v>81.519400160952728</v>
      </c>
      <c r="M640">
        <v>2.2807107329997311</v>
      </c>
      <c r="N640">
        <v>4.4125463102978344</v>
      </c>
    </row>
    <row r="641" spans="2:14" x14ac:dyDescent="0.2">
      <c r="B641">
        <v>41.666666666666657</v>
      </c>
      <c r="C641">
        <v>8</v>
      </c>
      <c r="D641">
        <v>0.05</v>
      </c>
      <c r="E641">
        <v>360</v>
      </c>
      <c r="F641">
        <v>2.7568969126147209</v>
      </c>
      <c r="G641">
        <v>15.04353700137108</v>
      </c>
      <c r="H641">
        <v>90.23323790375693</v>
      </c>
      <c r="I641">
        <v>2.3689805747298891</v>
      </c>
      <c r="J641">
        <v>122.0917730877607</v>
      </c>
      <c r="K641">
        <v>90.23323790375693</v>
      </c>
      <c r="L641">
        <v>18.951844597839109</v>
      </c>
      <c r="M641">
        <v>3.9864260305229262</v>
      </c>
      <c r="N641">
        <v>18.980111753286451</v>
      </c>
    </row>
    <row r="642" spans="2:14" x14ac:dyDescent="0.2">
      <c r="B642">
        <v>41.666666666666657</v>
      </c>
      <c r="C642">
        <v>8</v>
      </c>
      <c r="D642">
        <v>0.05</v>
      </c>
      <c r="E642">
        <v>3600</v>
      </c>
      <c r="F642">
        <v>2.760199714755831</v>
      </c>
      <c r="G642">
        <v>15.22002461421812</v>
      </c>
      <c r="H642">
        <v>93.518439110026264</v>
      </c>
      <c r="I642">
        <v>2.458744034823098</v>
      </c>
      <c r="J642">
        <v>117.6486567627381</v>
      </c>
      <c r="K642">
        <v>93.518439110026264</v>
      </c>
      <c r="L642">
        <v>19.669952278584791</v>
      </c>
      <c r="M642">
        <v>3.8463872132713952</v>
      </c>
      <c r="N642">
        <v>18.287188667434059</v>
      </c>
    </row>
    <row r="643" spans="2:14" x14ac:dyDescent="0.2">
      <c r="B643">
        <v>41.666666666666657</v>
      </c>
      <c r="C643">
        <v>8</v>
      </c>
      <c r="D643">
        <v>0.06</v>
      </c>
      <c r="E643">
        <v>3.6</v>
      </c>
      <c r="F643">
        <v>2.8751292854524322</v>
      </c>
      <c r="G643">
        <v>30.830682685259379</v>
      </c>
      <c r="H643">
        <v>180.67083307839499</v>
      </c>
      <c r="I643">
        <v>11.12168385377586</v>
      </c>
      <c r="J643">
        <v>42.381627468213082</v>
      </c>
      <c r="K643">
        <v>180.67083307839499</v>
      </c>
      <c r="L643">
        <v>88.973470830206907</v>
      </c>
      <c r="M643">
        <v>1.990958486596579</v>
      </c>
      <c r="N643">
        <v>4.0428694648133474</v>
      </c>
    </row>
    <row r="644" spans="2:14" x14ac:dyDescent="0.2">
      <c r="B644">
        <v>41.666666666666657</v>
      </c>
      <c r="C644">
        <v>8</v>
      </c>
      <c r="D644">
        <v>0.06</v>
      </c>
      <c r="E644">
        <v>36</v>
      </c>
      <c r="F644">
        <v>2.8046833473810682</v>
      </c>
      <c r="G644">
        <v>16.416335807982701</v>
      </c>
      <c r="H644">
        <v>105.3376657639605</v>
      </c>
      <c r="I644">
        <v>2.9147904388975259</v>
      </c>
      <c r="J644">
        <v>109.4203941776197</v>
      </c>
      <c r="K644">
        <v>105.3376657639605</v>
      </c>
      <c r="L644">
        <v>23.318323511180211</v>
      </c>
      <c r="M644">
        <v>3.4148101326256328</v>
      </c>
      <c r="N644">
        <v>15.425985844369929</v>
      </c>
    </row>
    <row r="645" spans="2:14" x14ac:dyDescent="0.2">
      <c r="B645">
        <v>41.666666666666657</v>
      </c>
      <c r="C645">
        <v>8</v>
      </c>
      <c r="D645">
        <v>0.06</v>
      </c>
      <c r="E645">
        <v>360</v>
      </c>
      <c r="F645">
        <v>2.7696078766560799</v>
      </c>
      <c r="G645">
        <v>16.630457786506671</v>
      </c>
      <c r="H645">
        <v>94.848056395609603</v>
      </c>
      <c r="I645">
        <v>2.879354714458032</v>
      </c>
      <c r="J645">
        <v>119.39775533415531</v>
      </c>
      <c r="K645">
        <v>94.848056395609603</v>
      </c>
      <c r="L645">
        <v>23.034837715664249</v>
      </c>
      <c r="M645">
        <v>3.7924670474803208</v>
      </c>
      <c r="N645">
        <v>15.61583080541063</v>
      </c>
    </row>
    <row r="646" spans="2:14" x14ac:dyDescent="0.2">
      <c r="B646">
        <v>41.666666666666657</v>
      </c>
      <c r="C646">
        <v>8</v>
      </c>
      <c r="D646">
        <v>0.06</v>
      </c>
      <c r="E646">
        <v>3600</v>
      </c>
      <c r="F646">
        <v>2.7577767683892618</v>
      </c>
      <c r="G646">
        <v>182.24343074202929</v>
      </c>
      <c r="H646">
        <v>337.85190347856212</v>
      </c>
      <c r="I646">
        <v>101.35094457001971</v>
      </c>
      <c r="J646">
        <v>-26.426290695304569</v>
      </c>
      <c r="K646">
        <v>337.85190347856212</v>
      </c>
      <c r="L646">
        <v>810.80755656015754</v>
      </c>
      <c r="M646">
        <v>1.064691732366484</v>
      </c>
      <c r="N646">
        <v>0.44364180561409972</v>
      </c>
    </row>
    <row r="647" spans="2:14" x14ac:dyDescent="0.2">
      <c r="B647">
        <v>41.666666666666657</v>
      </c>
      <c r="C647">
        <v>8</v>
      </c>
      <c r="D647">
        <v>7.0000000000000007E-2</v>
      </c>
      <c r="E647">
        <v>3.6</v>
      </c>
      <c r="F647">
        <v>2.853289588161279</v>
      </c>
      <c r="G647">
        <v>18.352974817365919</v>
      </c>
      <c r="H647">
        <v>96.580520608121958</v>
      </c>
      <c r="I647">
        <v>3.4092226875494589</v>
      </c>
      <c r="J647">
        <v>120.1586785107917</v>
      </c>
      <c r="K647">
        <v>96.580520608121958</v>
      </c>
      <c r="L647">
        <v>27.273781500395671</v>
      </c>
      <c r="M647">
        <v>3.724437662304906</v>
      </c>
      <c r="N647">
        <v>13.18878822845619</v>
      </c>
    </row>
    <row r="648" spans="2:14" x14ac:dyDescent="0.2">
      <c r="B648">
        <v>41.666666666666657</v>
      </c>
      <c r="C648">
        <v>8</v>
      </c>
      <c r="D648">
        <v>7.0000000000000007E-2</v>
      </c>
      <c r="E648">
        <v>36</v>
      </c>
      <c r="F648">
        <v>2.772412489102146</v>
      </c>
      <c r="G648">
        <v>182.5028733784809</v>
      </c>
      <c r="H648">
        <v>341.01415119353072</v>
      </c>
      <c r="I648">
        <v>101.8489452044568</v>
      </c>
      <c r="J648">
        <v>-25.92763587314084</v>
      </c>
      <c r="K648">
        <v>341.01415119353072</v>
      </c>
      <c r="L648">
        <v>814.79156163565403</v>
      </c>
      <c r="M648">
        <v>1.0548187725903631</v>
      </c>
      <c r="N648">
        <v>0.44147257450213168</v>
      </c>
    </row>
    <row r="649" spans="2:14" x14ac:dyDescent="0.2">
      <c r="B649">
        <v>41.666666666666657</v>
      </c>
      <c r="C649">
        <v>8</v>
      </c>
      <c r="D649">
        <v>7.0000000000000007E-2</v>
      </c>
      <c r="E649">
        <v>360</v>
      </c>
      <c r="F649">
        <v>2.7635002247359628</v>
      </c>
      <c r="G649">
        <v>182.5028733784809</v>
      </c>
      <c r="H649">
        <v>341.01415119353072</v>
      </c>
      <c r="I649">
        <v>101.8489452044568</v>
      </c>
      <c r="J649">
        <v>-26.425286726106439</v>
      </c>
      <c r="K649">
        <v>341.01415119353072</v>
      </c>
      <c r="L649">
        <v>814.79156163565403</v>
      </c>
      <c r="M649">
        <v>1.0548187725903631</v>
      </c>
      <c r="N649">
        <v>0.44147257450213168</v>
      </c>
    </row>
    <row r="650" spans="2:14" x14ac:dyDescent="0.2">
      <c r="B650">
        <v>41.666666666666657</v>
      </c>
      <c r="C650">
        <v>8</v>
      </c>
      <c r="D650">
        <v>7.0000000000000007E-2</v>
      </c>
      <c r="E650">
        <v>3600</v>
      </c>
      <c r="F650">
        <v>2.76429926069433</v>
      </c>
      <c r="G650">
        <v>20.211012309666611</v>
      </c>
      <c r="H650">
        <v>101.97046877117209</v>
      </c>
      <c r="I650">
        <v>4.1404487407776287</v>
      </c>
      <c r="J650">
        <v>113.57388941141279</v>
      </c>
      <c r="K650">
        <v>101.97046877117209</v>
      </c>
      <c r="L650">
        <v>33.12358992622103</v>
      </c>
      <c r="M650">
        <v>3.5275715874672642</v>
      </c>
      <c r="N650">
        <v>10.85957558341692</v>
      </c>
    </row>
    <row r="651" spans="2:14" x14ac:dyDescent="0.2">
      <c r="B651">
        <v>41.666666666666657</v>
      </c>
      <c r="C651">
        <v>8</v>
      </c>
      <c r="D651">
        <v>0.08</v>
      </c>
      <c r="E651">
        <v>3.6</v>
      </c>
      <c r="F651">
        <v>2.838783548511135</v>
      </c>
      <c r="G651">
        <v>189.15749554390021</v>
      </c>
      <c r="H651">
        <v>352.87432383065192</v>
      </c>
      <c r="I651">
        <v>107.10879310952009</v>
      </c>
      <c r="J651">
        <v>-31.070262825540851</v>
      </c>
      <c r="K651">
        <v>352.87432383065192</v>
      </c>
      <c r="L651">
        <v>856.87034487616097</v>
      </c>
      <c r="M651">
        <v>1.0193661145222119</v>
      </c>
      <c r="N651">
        <v>0.41979294831342462</v>
      </c>
    </row>
    <row r="652" spans="2:14" x14ac:dyDescent="0.2">
      <c r="B652">
        <v>41.666666666666657</v>
      </c>
      <c r="C652">
        <v>8</v>
      </c>
      <c r="D652">
        <v>0.08</v>
      </c>
      <c r="E652">
        <v>36</v>
      </c>
      <c r="F652">
        <v>2.7616503059256421</v>
      </c>
      <c r="G652">
        <v>187.3531809667513</v>
      </c>
      <c r="H652">
        <v>350.41720733129358</v>
      </c>
      <c r="I652">
        <v>105.7588594012676</v>
      </c>
      <c r="J652">
        <v>-30.06053050836735</v>
      </c>
      <c r="K652">
        <v>350.41720733129358</v>
      </c>
      <c r="L652">
        <v>846.07087521014046</v>
      </c>
      <c r="M652">
        <v>1.026513883657052</v>
      </c>
      <c r="N652">
        <v>0.42515129516609712</v>
      </c>
    </row>
    <row r="653" spans="2:14" x14ac:dyDescent="0.2">
      <c r="B653">
        <v>41.666666666666657</v>
      </c>
      <c r="C653">
        <v>8</v>
      </c>
      <c r="D653">
        <v>0.08</v>
      </c>
      <c r="E653">
        <v>360</v>
      </c>
      <c r="F653">
        <v>2.7563028069806652</v>
      </c>
      <c r="G653">
        <v>23.596419014893971</v>
      </c>
      <c r="H653">
        <v>112.72727171496631</v>
      </c>
      <c r="I653">
        <v>5.4989150507382334</v>
      </c>
      <c r="J653">
        <v>106.85064216518261</v>
      </c>
      <c r="K653">
        <v>112.72727171496631</v>
      </c>
      <c r="L653">
        <v>43.991320405905867</v>
      </c>
      <c r="M653">
        <v>3.1909592321850511</v>
      </c>
      <c r="N653">
        <v>8.1767977200705584</v>
      </c>
    </row>
    <row r="654" spans="2:14" x14ac:dyDescent="0.2">
      <c r="B654">
        <v>41.666666666666657</v>
      </c>
      <c r="C654">
        <v>8</v>
      </c>
      <c r="D654">
        <v>0.08</v>
      </c>
      <c r="E654">
        <v>3600</v>
      </c>
      <c r="F654">
        <v>2.764169452217712</v>
      </c>
      <c r="G654">
        <v>186.87890054850951</v>
      </c>
      <c r="H654">
        <v>349.77148833372979</v>
      </c>
      <c r="I654">
        <v>105.4047528125311</v>
      </c>
      <c r="J654">
        <v>-31.66804697685015</v>
      </c>
      <c r="K654">
        <v>349.77148833372979</v>
      </c>
      <c r="L654">
        <v>843.23802250024846</v>
      </c>
      <c r="M654">
        <v>1.028408948114987</v>
      </c>
      <c r="N654">
        <v>0.42657958820612663</v>
      </c>
    </row>
    <row r="655" spans="2:14" x14ac:dyDescent="0.2">
      <c r="B655">
        <v>41.666666666666657</v>
      </c>
      <c r="C655">
        <v>8</v>
      </c>
      <c r="D655">
        <v>0.09</v>
      </c>
      <c r="E655">
        <v>3.6</v>
      </c>
      <c r="F655">
        <v>2.8362151939400619</v>
      </c>
      <c r="G655">
        <v>21.8511881172094</v>
      </c>
      <c r="H655">
        <v>113.3740572453266</v>
      </c>
      <c r="I655">
        <v>4.7948713487340484</v>
      </c>
      <c r="J655">
        <v>107.4496319959394</v>
      </c>
      <c r="K655">
        <v>113.3740572453266</v>
      </c>
      <c r="L655">
        <v>38.358970789872387</v>
      </c>
      <c r="M655">
        <v>3.1727551887778298</v>
      </c>
      <c r="N655">
        <v>9.3774186582940171</v>
      </c>
    </row>
    <row r="656" spans="2:14" x14ac:dyDescent="0.2">
      <c r="B656">
        <v>41.666666666666657</v>
      </c>
      <c r="C656">
        <v>8</v>
      </c>
      <c r="D656">
        <v>0.09</v>
      </c>
      <c r="E656">
        <v>36</v>
      </c>
      <c r="F656">
        <v>2.7997776920294162</v>
      </c>
      <c r="G656">
        <v>193.06239608162301</v>
      </c>
      <c r="H656">
        <v>361.09822356413611</v>
      </c>
      <c r="I656">
        <v>110.38831032339</v>
      </c>
      <c r="J656">
        <v>-34.783655580666789</v>
      </c>
      <c r="K656">
        <v>361.09822356413611</v>
      </c>
      <c r="L656">
        <v>883.10648258711967</v>
      </c>
      <c r="M656">
        <v>0.99615036830557913</v>
      </c>
      <c r="N656">
        <v>0.40732135420874221</v>
      </c>
    </row>
    <row r="657" spans="2:14" x14ac:dyDescent="0.2">
      <c r="B657">
        <v>41.666666666666657</v>
      </c>
      <c r="C657">
        <v>8</v>
      </c>
      <c r="D657">
        <v>0.09</v>
      </c>
      <c r="E657">
        <v>360</v>
      </c>
      <c r="F657">
        <v>2.786756687307832</v>
      </c>
      <c r="G657">
        <v>189.81713240312601</v>
      </c>
      <c r="H657">
        <v>356.64094213410539</v>
      </c>
      <c r="I657">
        <v>107.9327082555406</v>
      </c>
      <c r="J657">
        <v>-33.322271116881723</v>
      </c>
      <c r="K657">
        <v>356.64094213410539</v>
      </c>
      <c r="L657">
        <v>863.4616660443246</v>
      </c>
      <c r="M657">
        <v>1.0086002079442851</v>
      </c>
      <c r="N657">
        <v>0.41658841676874098</v>
      </c>
    </row>
    <row r="658" spans="2:14" x14ac:dyDescent="0.2">
      <c r="B658">
        <v>41.666666666666657</v>
      </c>
      <c r="C658">
        <v>8</v>
      </c>
      <c r="D658">
        <v>0.09</v>
      </c>
      <c r="E658">
        <v>3600</v>
      </c>
      <c r="F658">
        <v>2.7773261477606361</v>
      </c>
      <c r="G658">
        <v>189.8171324031261</v>
      </c>
      <c r="H658">
        <v>356.64094213410579</v>
      </c>
      <c r="I658">
        <v>107.9327082555414</v>
      </c>
      <c r="J658">
        <v>-34.74692950837607</v>
      </c>
      <c r="K658">
        <v>356.64094213410579</v>
      </c>
      <c r="L658">
        <v>863.46166604433097</v>
      </c>
      <c r="M658">
        <v>1.008600207944284</v>
      </c>
      <c r="N658">
        <v>0.41658841676873792</v>
      </c>
    </row>
    <row r="659" spans="2:14" x14ac:dyDescent="0.2">
      <c r="B659">
        <v>41.666666666666657</v>
      </c>
      <c r="C659">
        <v>8</v>
      </c>
      <c r="D659">
        <v>0.1</v>
      </c>
      <c r="E659">
        <v>3.6</v>
      </c>
      <c r="F659">
        <v>2.8269623279692602</v>
      </c>
      <c r="G659">
        <v>193.94572743575571</v>
      </c>
      <c r="H659">
        <v>365.21145847420672</v>
      </c>
      <c r="I659">
        <v>111.4025064130964</v>
      </c>
      <c r="J659">
        <v>-36.476659693625443</v>
      </c>
      <c r="K659">
        <v>365.21145847420672</v>
      </c>
      <c r="L659">
        <v>891.22005130477123</v>
      </c>
      <c r="M659">
        <v>0.98493111333556149</v>
      </c>
      <c r="N659">
        <v>0.40361314567741352</v>
      </c>
    </row>
    <row r="660" spans="2:14" x14ac:dyDescent="0.2">
      <c r="B660">
        <v>41.666666666666657</v>
      </c>
      <c r="C660">
        <v>8</v>
      </c>
      <c r="D660">
        <v>0.1</v>
      </c>
      <c r="E660">
        <v>36</v>
      </c>
      <c r="F660">
        <v>2.776120808132279</v>
      </c>
      <c r="G660">
        <v>193.65958445648599</v>
      </c>
      <c r="H660">
        <v>364.81517172373827</v>
      </c>
      <c r="I660">
        <v>111.1838732357499</v>
      </c>
      <c r="J660">
        <v>-36.406485480474878</v>
      </c>
      <c r="K660">
        <v>364.81517172373827</v>
      </c>
      <c r="L660">
        <v>889.47098588599897</v>
      </c>
      <c r="M660">
        <v>0.98600101168571697</v>
      </c>
      <c r="N660">
        <v>0.40440681495597131</v>
      </c>
    </row>
    <row r="661" spans="2:14" x14ac:dyDescent="0.2">
      <c r="B661">
        <v>41.666666666666657</v>
      </c>
      <c r="C661">
        <v>8</v>
      </c>
      <c r="D661">
        <v>0.1</v>
      </c>
      <c r="E661">
        <v>360</v>
      </c>
      <c r="F661">
        <v>2.7835782446676198</v>
      </c>
      <c r="G661">
        <v>193.65958445648599</v>
      </c>
      <c r="H661">
        <v>364.81517172373827</v>
      </c>
      <c r="I661">
        <v>111.1838732357499</v>
      </c>
      <c r="J661">
        <v>-36.968543729098712</v>
      </c>
      <c r="K661">
        <v>364.81517172373827</v>
      </c>
      <c r="L661">
        <v>889.47098588599897</v>
      </c>
      <c r="M661">
        <v>0.98600101168571697</v>
      </c>
      <c r="N661">
        <v>0.40440681495597131</v>
      </c>
    </row>
    <row r="662" spans="2:14" x14ac:dyDescent="0.2">
      <c r="B662">
        <v>41.666666666666657</v>
      </c>
      <c r="C662">
        <v>8</v>
      </c>
      <c r="D662">
        <v>0.1</v>
      </c>
      <c r="E662">
        <v>3600</v>
      </c>
      <c r="F662">
        <v>2.7918906248614319</v>
      </c>
      <c r="G662">
        <v>193.94572743575571</v>
      </c>
      <c r="H662">
        <v>365.21145847420672</v>
      </c>
      <c r="I662">
        <v>111.4025064130964</v>
      </c>
      <c r="J662">
        <v>-38.615219436523027</v>
      </c>
      <c r="K662">
        <v>365.21145847420672</v>
      </c>
      <c r="L662">
        <v>891.22005130477123</v>
      </c>
      <c r="M662">
        <v>0.98493111333556149</v>
      </c>
      <c r="N662">
        <v>0.40361314567741352</v>
      </c>
    </row>
    <row r="663" spans="2:14" x14ac:dyDescent="0.2">
      <c r="B663">
        <v>41.666666666666657</v>
      </c>
      <c r="C663">
        <v>9</v>
      </c>
      <c r="D663">
        <v>0</v>
      </c>
      <c r="E663">
        <v>3.6</v>
      </c>
      <c r="F663">
        <v>2.7792967176688919</v>
      </c>
      <c r="G663">
        <v>107.4644161212032</v>
      </c>
      <c r="H663">
        <v>286.52411072113819</v>
      </c>
      <c r="I663">
        <v>42.883281746345119</v>
      </c>
      <c r="J663">
        <v>-40.982876235301383</v>
      </c>
      <c r="K663">
        <v>286.52411072113819</v>
      </c>
      <c r="L663">
        <v>385.94953571710607</v>
      </c>
      <c r="M663">
        <v>1.2554201023172999</v>
      </c>
      <c r="N663">
        <v>0.93200819047380334</v>
      </c>
    </row>
    <row r="664" spans="2:14" x14ac:dyDescent="0.2">
      <c r="B664">
        <v>41.666666666666657</v>
      </c>
      <c r="C664">
        <v>9</v>
      </c>
      <c r="D664">
        <v>0</v>
      </c>
      <c r="E664">
        <v>36</v>
      </c>
      <c r="F664">
        <v>2.7300586508674098</v>
      </c>
      <c r="G664">
        <v>94.02143628935454</v>
      </c>
      <c r="H664">
        <v>266.2010510802391</v>
      </c>
      <c r="I664">
        <v>37.359948725268787</v>
      </c>
      <c r="J664">
        <v>-26.24407540607427</v>
      </c>
      <c r="K664">
        <v>266.2010510802391</v>
      </c>
      <c r="L664">
        <v>336.23953852741909</v>
      </c>
      <c r="M664">
        <v>1.35126486893352</v>
      </c>
      <c r="N664">
        <v>1.069797234356398</v>
      </c>
    </row>
    <row r="665" spans="2:14" x14ac:dyDescent="0.2">
      <c r="B665">
        <v>41.666666666666657</v>
      </c>
      <c r="C665">
        <v>9</v>
      </c>
      <c r="D665">
        <v>0</v>
      </c>
      <c r="E665">
        <v>360</v>
      </c>
      <c r="F665">
        <v>2.7071985844068349</v>
      </c>
      <c r="G665">
        <v>81.035500512136252</v>
      </c>
      <c r="H665">
        <v>243.3273540172539</v>
      </c>
      <c r="I665">
        <v>32.265189808438151</v>
      </c>
      <c r="J665">
        <v>-8.8248623690511749</v>
      </c>
      <c r="K665">
        <v>243.3273540172539</v>
      </c>
      <c r="L665">
        <v>290.38670827594342</v>
      </c>
      <c r="M665">
        <v>1.4782889077583869</v>
      </c>
      <c r="N665">
        <v>1.238721050744815</v>
      </c>
    </row>
    <row r="666" spans="2:14" x14ac:dyDescent="0.2">
      <c r="B666">
        <v>41.666666666666657</v>
      </c>
      <c r="C666">
        <v>9</v>
      </c>
      <c r="D666">
        <v>0</v>
      </c>
      <c r="E666">
        <v>3600</v>
      </c>
      <c r="F666">
        <v>2.7044652203966599</v>
      </c>
      <c r="G666">
        <v>71.875431332168091</v>
      </c>
      <c r="H666">
        <v>224.04236587691011</v>
      </c>
      <c r="I666">
        <v>28.671583656090831</v>
      </c>
      <c r="J666">
        <v>5.8367059731836548</v>
      </c>
      <c r="K666">
        <v>224.04236587691011</v>
      </c>
      <c r="L666">
        <v>258.04425290481748</v>
      </c>
      <c r="M666">
        <v>1.6055361984327989</v>
      </c>
      <c r="N666">
        <v>1.3939784527213901</v>
      </c>
    </row>
    <row r="667" spans="2:14" x14ac:dyDescent="0.2">
      <c r="B667">
        <v>41.666666666666657</v>
      </c>
      <c r="C667">
        <v>9</v>
      </c>
      <c r="D667">
        <v>0.01</v>
      </c>
      <c r="E667">
        <v>3.6</v>
      </c>
      <c r="F667">
        <v>2.7983885100920132</v>
      </c>
      <c r="G667">
        <v>107.0826054150272</v>
      </c>
      <c r="H667">
        <v>288.55691930956971</v>
      </c>
      <c r="I667">
        <v>43.173516255748041</v>
      </c>
      <c r="J667">
        <v>-41.056408466950607</v>
      </c>
      <c r="K667">
        <v>288.55691930956971</v>
      </c>
      <c r="L667">
        <v>388.56164630173242</v>
      </c>
      <c r="M667">
        <v>1.246575993597999</v>
      </c>
      <c r="N667">
        <v>0.925742753618503</v>
      </c>
    </row>
    <row r="668" spans="2:14" x14ac:dyDescent="0.2">
      <c r="B668">
        <v>41.666666666666657</v>
      </c>
      <c r="C668">
        <v>9</v>
      </c>
      <c r="D668">
        <v>0.01</v>
      </c>
      <c r="E668">
        <v>36</v>
      </c>
      <c r="F668">
        <v>2.7472259910635271</v>
      </c>
      <c r="G668">
        <v>93.552835378306952</v>
      </c>
      <c r="H668">
        <v>267.8178535228933</v>
      </c>
      <c r="I668">
        <v>37.551807419112862</v>
      </c>
      <c r="J668">
        <v>-26.00411210987107</v>
      </c>
      <c r="K668">
        <v>267.8178535228933</v>
      </c>
      <c r="L668">
        <v>337.96626677201567</v>
      </c>
      <c r="M668">
        <v>1.3431073532487869</v>
      </c>
      <c r="N668">
        <v>1.064331454832903</v>
      </c>
    </row>
    <row r="669" spans="2:14" x14ac:dyDescent="0.2">
      <c r="B669">
        <v>41.666666666666657</v>
      </c>
      <c r="C669">
        <v>9</v>
      </c>
      <c r="D669">
        <v>0.01</v>
      </c>
      <c r="E669">
        <v>360</v>
      </c>
      <c r="F669">
        <v>2.723103350285307</v>
      </c>
      <c r="G669">
        <v>80.382718754873395</v>
      </c>
      <c r="H669">
        <v>244.13999004603431</v>
      </c>
      <c r="I669">
        <v>32.305970767356477</v>
      </c>
      <c r="J669">
        <v>-7.9503010494812543</v>
      </c>
      <c r="K669">
        <v>244.13999004603431</v>
      </c>
      <c r="L669">
        <v>290.75373690620842</v>
      </c>
      <c r="M669">
        <v>1.473368325812084</v>
      </c>
      <c r="N669">
        <v>1.237157369757004</v>
      </c>
    </row>
    <row r="670" spans="2:14" x14ac:dyDescent="0.2">
      <c r="B670">
        <v>41.666666666666657</v>
      </c>
      <c r="C670">
        <v>9</v>
      </c>
      <c r="D670">
        <v>0.01</v>
      </c>
      <c r="E670">
        <v>3600</v>
      </c>
      <c r="F670">
        <v>2.7194830171165369</v>
      </c>
      <c r="G670">
        <v>71.295851268092122</v>
      </c>
      <c r="H670">
        <v>224.47012040672351</v>
      </c>
      <c r="I670">
        <v>28.658447190162661</v>
      </c>
      <c r="J670">
        <v>6.9991073260116821</v>
      </c>
      <c r="K670">
        <v>224.47012040672351</v>
      </c>
      <c r="L670">
        <v>257.92602471146392</v>
      </c>
      <c r="M670">
        <v>1.6024766581233161</v>
      </c>
      <c r="N670">
        <v>1.394617424900422</v>
      </c>
    </row>
    <row r="671" spans="2:14" x14ac:dyDescent="0.2">
      <c r="B671">
        <v>41.666666666666657</v>
      </c>
      <c r="C671">
        <v>9</v>
      </c>
      <c r="D671">
        <v>0.02</v>
      </c>
      <c r="E671">
        <v>3.6</v>
      </c>
      <c r="F671">
        <v>2.816631384124233</v>
      </c>
      <c r="G671">
        <v>106.67484146207831</v>
      </c>
      <c r="H671">
        <v>290.48023621442428</v>
      </c>
      <c r="I671">
        <v>43.447792938336619</v>
      </c>
      <c r="J671">
        <v>-41.092046135155499</v>
      </c>
      <c r="K671">
        <v>290.48023621442428</v>
      </c>
      <c r="L671">
        <v>391.0301364450296</v>
      </c>
      <c r="M671">
        <v>1.2383222111275689</v>
      </c>
      <c r="N671">
        <v>0.91989873636880604</v>
      </c>
    </row>
    <row r="672" spans="2:14" x14ac:dyDescent="0.2">
      <c r="B672">
        <v>41.666666666666657</v>
      </c>
      <c r="C672">
        <v>9</v>
      </c>
      <c r="D672">
        <v>0.02</v>
      </c>
      <c r="E672">
        <v>36</v>
      </c>
      <c r="F672">
        <v>2.763840872670297</v>
      </c>
      <c r="G672">
        <v>92.962127239765493</v>
      </c>
      <c r="H672">
        <v>269.12872295542462</v>
      </c>
      <c r="I672">
        <v>37.690709101540882</v>
      </c>
      <c r="J672">
        <v>-25.56692518736827</v>
      </c>
      <c r="K672">
        <v>269.12872295542462</v>
      </c>
      <c r="L672">
        <v>339.21638191386779</v>
      </c>
      <c r="M672">
        <v>1.3365653596828551</v>
      </c>
      <c r="N672">
        <v>1.0604090709547149</v>
      </c>
    </row>
    <row r="673" spans="2:14" x14ac:dyDescent="0.2">
      <c r="B673">
        <v>41.666666666666657</v>
      </c>
      <c r="C673">
        <v>9</v>
      </c>
      <c r="D673">
        <v>0.02</v>
      </c>
      <c r="E673">
        <v>360</v>
      </c>
      <c r="F673">
        <v>2.7386105693519922</v>
      </c>
      <c r="G673">
        <v>79.7231318935481</v>
      </c>
      <c r="H673">
        <v>244.80427551698941</v>
      </c>
      <c r="I673">
        <v>32.334358722396161</v>
      </c>
      <c r="J673">
        <v>-6.9959617882593079</v>
      </c>
      <c r="K673">
        <v>244.80427551698941</v>
      </c>
      <c r="L673">
        <v>291.00922850156542</v>
      </c>
      <c r="M673">
        <v>1.469370286275661</v>
      </c>
      <c r="N673">
        <v>1.2360712072605959</v>
      </c>
    </row>
    <row r="674" spans="2:14" x14ac:dyDescent="0.2">
      <c r="B674">
        <v>41.666666666666657</v>
      </c>
      <c r="C674">
        <v>9</v>
      </c>
      <c r="D674">
        <v>0.02</v>
      </c>
      <c r="E674">
        <v>3600</v>
      </c>
      <c r="F674">
        <v>2.7333957699076672</v>
      </c>
      <c r="G674">
        <v>70.738082226541394</v>
      </c>
      <c r="H674">
        <v>224.8241958488384</v>
      </c>
      <c r="I674">
        <v>28.63885457849852</v>
      </c>
      <c r="J674">
        <v>8.1723019646254613</v>
      </c>
      <c r="K674">
        <v>224.8241958488384</v>
      </c>
      <c r="L674">
        <v>257.74969120648672</v>
      </c>
      <c r="M674">
        <v>1.599952918945414</v>
      </c>
      <c r="N674">
        <v>1.3955715202379719</v>
      </c>
    </row>
    <row r="675" spans="2:14" x14ac:dyDescent="0.2">
      <c r="B675">
        <v>41.666666666666657</v>
      </c>
      <c r="C675">
        <v>9</v>
      </c>
      <c r="D675">
        <v>0.03</v>
      </c>
      <c r="E675">
        <v>3.6</v>
      </c>
      <c r="F675">
        <v>2.833660756341787</v>
      </c>
      <c r="G675">
        <v>106.27007529737089</v>
      </c>
      <c r="H675">
        <v>292.36032185618978</v>
      </c>
      <c r="I675">
        <v>43.714742181635927</v>
      </c>
      <c r="J675">
        <v>-41.142183546631088</v>
      </c>
      <c r="K675">
        <v>292.36032185618978</v>
      </c>
      <c r="L675">
        <v>393.43267963472329</v>
      </c>
      <c r="M675">
        <v>1.230358915033767</v>
      </c>
      <c r="N675">
        <v>0.914281265938229</v>
      </c>
    </row>
    <row r="676" spans="2:14" x14ac:dyDescent="0.2">
      <c r="B676">
        <v>41.666666666666657</v>
      </c>
      <c r="C676">
        <v>9</v>
      </c>
      <c r="D676">
        <v>0.03</v>
      </c>
      <c r="E676">
        <v>36</v>
      </c>
      <c r="F676">
        <v>2.7784921220960701</v>
      </c>
      <c r="G676">
        <v>91.975263741770505</v>
      </c>
      <c r="H676">
        <v>269.68391932498929</v>
      </c>
      <c r="I676">
        <v>37.657101434503318</v>
      </c>
      <c r="J676">
        <v>-24.597090483445701</v>
      </c>
      <c r="K676">
        <v>269.68391932498929</v>
      </c>
      <c r="L676">
        <v>338.91391291052992</v>
      </c>
      <c r="M676">
        <v>1.3338137820684419</v>
      </c>
      <c r="N676">
        <v>1.0613554495559001</v>
      </c>
    </row>
    <row r="677" spans="2:14" x14ac:dyDescent="0.2">
      <c r="B677">
        <v>41.666666666666657</v>
      </c>
      <c r="C677">
        <v>9</v>
      </c>
      <c r="D677">
        <v>0.03</v>
      </c>
      <c r="E677">
        <v>360</v>
      </c>
      <c r="F677">
        <v>2.7526991131047081</v>
      </c>
      <c r="G677">
        <v>79.099436187037441</v>
      </c>
      <c r="H677">
        <v>245.46393189827421</v>
      </c>
      <c r="I677">
        <v>32.362572203604373</v>
      </c>
      <c r="J677">
        <v>-6.0880995064875378</v>
      </c>
      <c r="K677">
        <v>245.46393189827421</v>
      </c>
      <c r="L677">
        <v>291.26314983243941</v>
      </c>
      <c r="M677">
        <v>1.4654215208569861</v>
      </c>
      <c r="N677">
        <v>1.234993608373874</v>
      </c>
    </row>
    <row r="678" spans="2:14" x14ac:dyDescent="0.2">
      <c r="B678">
        <v>41.666666666666657</v>
      </c>
      <c r="C678">
        <v>9</v>
      </c>
      <c r="D678">
        <v>0.03</v>
      </c>
      <c r="E678">
        <v>3600</v>
      </c>
      <c r="F678">
        <v>2.7463023956525152</v>
      </c>
      <c r="G678">
        <v>70.198295030308543</v>
      </c>
      <c r="H678">
        <v>225.09982899616821</v>
      </c>
      <c r="I678">
        <v>28.611325590557438</v>
      </c>
      <c r="J678">
        <v>9.3648455446218577</v>
      </c>
      <c r="K678">
        <v>225.09982899616821</v>
      </c>
      <c r="L678">
        <v>257.50193031501698</v>
      </c>
      <c r="M678">
        <v>1.5979937879207711</v>
      </c>
      <c r="N678">
        <v>1.396914298692258</v>
      </c>
    </row>
    <row r="679" spans="2:14" x14ac:dyDescent="0.2">
      <c r="B679">
        <v>41.666666666666657</v>
      </c>
      <c r="C679">
        <v>9</v>
      </c>
      <c r="D679">
        <v>0.04</v>
      </c>
      <c r="E679">
        <v>3.6</v>
      </c>
      <c r="F679">
        <v>2.8498734565078112</v>
      </c>
      <c r="G679">
        <v>105.8561687174131</v>
      </c>
      <c r="H679">
        <v>294.17256278750568</v>
      </c>
      <c r="I679">
        <v>43.97197017012914</v>
      </c>
      <c r="J679">
        <v>-41.180208592767087</v>
      </c>
      <c r="K679">
        <v>294.17256278750568</v>
      </c>
      <c r="L679">
        <v>395.74773153116217</v>
      </c>
      <c r="M679">
        <v>1.2227793271724601</v>
      </c>
      <c r="N679">
        <v>0.90893288764077262</v>
      </c>
    </row>
    <row r="680" spans="2:14" x14ac:dyDescent="0.2">
      <c r="B680">
        <v>41.666666666666657</v>
      </c>
      <c r="C680">
        <v>9</v>
      </c>
      <c r="D680">
        <v>0.04</v>
      </c>
      <c r="E680">
        <v>36</v>
      </c>
      <c r="F680">
        <v>2.7928715400109332</v>
      </c>
      <c r="G680">
        <v>91.404496516669951</v>
      </c>
      <c r="H680">
        <v>270.89178294958782</v>
      </c>
      <c r="I680">
        <v>37.781871441667022</v>
      </c>
      <c r="J680">
        <v>-24.16767137079685</v>
      </c>
      <c r="K680">
        <v>270.89178294958782</v>
      </c>
      <c r="L680">
        <v>340.0368429750032</v>
      </c>
      <c r="M680">
        <v>1.3278665173274939</v>
      </c>
      <c r="N680">
        <v>1.0578504530591331</v>
      </c>
    </row>
    <row r="681" spans="2:14" x14ac:dyDescent="0.2">
      <c r="B681">
        <v>41.666666666666657</v>
      </c>
      <c r="C681">
        <v>9</v>
      </c>
      <c r="D681">
        <v>0.04</v>
      </c>
      <c r="E681">
        <v>360</v>
      </c>
      <c r="F681">
        <v>2.7653866110507979</v>
      </c>
      <c r="G681">
        <v>26.793510042713649</v>
      </c>
      <c r="H681">
        <v>169.4949466580733</v>
      </c>
      <c r="I681">
        <v>9.1830993667446421</v>
      </c>
      <c r="J681">
        <v>48.194190398896673</v>
      </c>
      <c r="K681">
        <v>169.4949466580733</v>
      </c>
      <c r="L681">
        <v>82.647894300701779</v>
      </c>
      <c r="M681">
        <v>2.122235119631934</v>
      </c>
      <c r="N681">
        <v>4.3522963463432136</v>
      </c>
    </row>
    <row r="682" spans="2:14" x14ac:dyDescent="0.2">
      <c r="B682">
        <v>41.666666666666657</v>
      </c>
      <c r="C682">
        <v>9</v>
      </c>
      <c r="D682">
        <v>0.04</v>
      </c>
      <c r="E682">
        <v>3600</v>
      </c>
      <c r="F682">
        <v>2.7568998754747511</v>
      </c>
      <c r="G682">
        <v>32.183862484988587</v>
      </c>
      <c r="H682">
        <v>166.76264430019609</v>
      </c>
      <c r="I682">
        <v>11.38592383216368</v>
      </c>
      <c r="J682">
        <v>51.92560766752328</v>
      </c>
      <c r="K682">
        <v>166.76264430019609</v>
      </c>
      <c r="L682">
        <v>102.4733144894732</v>
      </c>
      <c r="M682">
        <v>2.157006624039731</v>
      </c>
      <c r="N682">
        <v>3.51026147821984</v>
      </c>
    </row>
    <row r="683" spans="2:14" x14ac:dyDescent="0.2">
      <c r="B683">
        <v>41.666666666666657</v>
      </c>
      <c r="C683">
        <v>9</v>
      </c>
      <c r="D683">
        <v>0.05</v>
      </c>
      <c r="E683">
        <v>3.6</v>
      </c>
      <c r="F683">
        <v>2.865356274670356</v>
      </c>
      <c r="G683">
        <v>105.4330399464246</v>
      </c>
      <c r="H683">
        <v>295.92001290380728</v>
      </c>
      <c r="I683">
        <v>44.219694527849043</v>
      </c>
      <c r="J683">
        <v>-41.205214785699411</v>
      </c>
      <c r="K683">
        <v>295.92001290380728</v>
      </c>
      <c r="L683">
        <v>397.97725075064142</v>
      </c>
      <c r="M683">
        <v>1.215558639877568</v>
      </c>
      <c r="N683">
        <v>0.90384092990100351</v>
      </c>
    </row>
    <row r="684" spans="2:14" x14ac:dyDescent="0.2">
      <c r="B684">
        <v>41.666666666666657</v>
      </c>
      <c r="C684">
        <v>9</v>
      </c>
      <c r="D684">
        <v>0.05</v>
      </c>
      <c r="E684">
        <v>36</v>
      </c>
      <c r="F684">
        <v>2.788188861887325</v>
      </c>
      <c r="G684">
        <v>30.216991583704779</v>
      </c>
      <c r="H684">
        <v>157.71755847563989</v>
      </c>
      <c r="I684">
        <v>10.189925020119089</v>
      </c>
      <c r="J684">
        <v>62.88472034950874</v>
      </c>
      <c r="K684">
        <v>157.71755847563989</v>
      </c>
      <c r="L684">
        <v>91.709325181071819</v>
      </c>
      <c r="M684">
        <v>2.2807107329997311</v>
      </c>
      <c r="N684">
        <v>3.922263386931407</v>
      </c>
    </row>
    <row r="685" spans="2:14" x14ac:dyDescent="0.2">
      <c r="B685">
        <v>41.666666666666657</v>
      </c>
      <c r="C685">
        <v>9</v>
      </c>
      <c r="D685">
        <v>0.05</v>
      </c>
      <c r="E685">
        <v>360</v>
      </c>
      <c r="F685">
        <v>2.7568969126147209</v>
      </c>
      <c r="G685">
        <v>15.04353700137108</v>
      </c>
      <c r="H685">
        <v>90.23323790375693</v>
      </c>
      <c r="I685">
        <v>2.3689805747298891</v>
      </c>
      <c r="J685">
        <v>122.0917730877607</v>
      </c>
      <c r="K685">
        <v>90.23323790375693</v>
      </c>
      <c r="L685">
        <v>21.320825172568998</v>
      </c>
      <c r="M685">
        <v>3.9864260305229262</v>
      </c>
      <c r="N685">
        <v>16.87121044736574</v>
      </c>
    </row>
    <row r="686" spans="2:14" x14ac:dyDescent="0.2">
      <c r="B686">
        <v>41.666666666666657</v>
      </c>
      <c r="C686">
        <v>9</v>
      </c>
      <c r="D686">
        <v>0.05</v>
      </c>
      <c r="E686">
        <v>3600</v>
      </c>
      <c r="F686">
        <v>2.760199714755831</v>
      </c>
      <c r="G686">
        <v>15.22002461421812</v>
      </c>
      <c r="H686">
        <v>93.518439110026264</v>
      </c>
      <c r="I686">
        <v>2.458744034823098</v>
      </c>
      <c r="J686">
        <v>117.6486567627381</v>
      </c>
      <c r="K686">
        <v>93.518439110026264</v>
      </c>
      <c r="L686">
        <v>22.12869631340789</v>
      </c>
      <c r="M686">
        <v>3.8463872132713952</v>
      </c>
      <c r="N686">
        <v>16.25527881549694</v>
      </c>
    </row>
    <row r="687" spans="2:14" x14ac:dyDescent="0.2">
      <c r="B687">
        <v>41.666666666666657</v>
      </c>
      <c r="C687">
        <v>9</v>
      </c>
      <c r="D687">
        <v>0.06</v>
      </c>
      <c r="E687">
        <v>3.6</v>
      </c>
      <c r="F687">
        <v>2.8751292854524322</v>
      </c>
      <c r="G687">
        <v>30.830682685259379</v>
      </c>
      <c r="H687">
        <v>180.67083307839499</v>
      </c>
      <c r="I687">
        <v>11.12168385377586</v>
      </c>
      <c r="J687">
        <v>42.381627468213082</v>
      </c>
      <c r="K687">
        <v>180.67083307839499</v>
      </c>
      <c r="L687">
        <v>100.0951546839828</v>
      </c>
      <c r="M687">
        <v>1.990958486596579</v>
      </c>
      <c r="N687">
        <v>3.5936617465007532</v>
      </c>
    </row>
    <row r="688" spans="2:14" x14ac:dyDescent="0.2">
      <c r="B688">
        <v>41.666666666666657</v>
      </c>
      <c r="C688">
        <v>9</v>
      </c>
      <c r="D688">
        <v>0.06</v>
      </c>
      <c r="E688">
        <v>36</v>
      </c>
      <c r="F688">
        <v>2.8046833473810682</v>
      </c>
      <c r="G688">
        <v>16.416335807982701</v>
      </c>
      <c r="H688">
        <v>105.3376657639605</v>
      </c>
      <c r="I688">
        <v>2.9147904388975259</v>
      </c>
      <c r="J688">
        <v>109.4203941776197</v>
      </c>
      <c r="K688">
        <v>105.3376657639605</v>
      </c>
      <c r="L688">
        <v>26.23311395007774</v>
      </c>
      <c r="M688">
        <v>3.4148101326256328</v>
      </c>
      <c r="N688">
        <v>13.711987417217721</v>
      </c>
    </row>
    <row r="689" spans="2:14" x14ac:dyDescent="0.2">
      <c r="B689">
        <v>41.666666666666657</v>
      </c>
      <c r="C689">
        <v>9</v>
      </c>
      <c r="D689">
        <v>0.06</v>
      </c>
      <c r="E689">
        <v>360</v>
      </c>
      <c r="F689">
        <v>2.7696078766560799</v>
      </c>
      <c r="G689">
        <v>16.630457786506671</v>
      </c>
      <c r="H689">
        <v>94.848056395609603</v>
      </c>
      <c r="I689">
        <v>2.879354714458032</v>
      </c>
      <c r="J689">
        <v>119.39775533415531</v>
      </c>
      <c r="K689">
        <v>94.848056395609603</v>
      </c>
      <c r="L689">
        <v>25.914192430122281</v>
      </c>
      <c r="M689">
        <v>3.7924670474803208</v>
      </c>
      <c r="N689">
        <v>13.88073849369834</v>
      </c>
    </row>
    <row r="690" spans="2:14" x14ac:dyDescent="0.2">
      <c r="B690">
        <v>41.666666666666657</v>
      </c>
      <c r="C690">
        <v>9</v>
      </c>
      <c r="D690">
        <v>0.06</v>
      </c>
      <c r="E690">
        <v>3600</v>
      </c>
      <c r="F690">
        <v>2.7577767683892618</v>
      </c>
      <c r="G690">
        <v>182.24343074202929</v>
      </c>
      <c r="H690">
        <v>337.85190347856212</v>
      </c>
      <c r="I690">
        <v>101.35094457001971</v>
      </c>
      <c r="J690">
        <v>-26.426290695304569</v>
      </c>
      <c r="K690">
        <v>337.85190347856212</v>
      </c>
      <c r="L690">
        <v>912.15850113017723</v>
      </c>
      <c r="M690">
        <v>1.064691732366484</v>
      </c>
      <c r="N690">
        <v>0.3943482716569775</v>
      </c>
    </row>
    <row r="691" spans="2:14" x14ac:dyDescent="0.2">
      <c r="B691">
        <v>41.666666666666657</v>
      </c>
      <c r="C691">
        <v>9</v>
      </c>
      <c r="D691">
        <v>7.0000000000000007E-2</v>
      </c>
      <c r="E691">
        <v>3.6</v>
      </c>
      <c r="F691">
        <v>2.853289588161279</v>
      </c>
      <c r="G691">
        <v>18.352974817365919</v>
      </c>
      <c r="H691">
        <v>96.580520608121958</v>
      </c>
      <c r="I691">
        <v>3.4092226875494589</v>
      </c>
      <c r="J691">
        <v>120.1586785107917</v>
      </c>
      <c r="K691">
        <v>96.580520608121958</v>
      </c>
      <c r="L691">
        <v>30.68300418794513</v>
      </c>
      <c r="M691">
        <v>3.724437662304906</v>
      </c>
      <c r="N691">
        <v>11.72336731418328</v>
      </c>
    </row>
    <row r="692" spans="2:14" x14ac:dyDescent="0.2">
      <c r="B692">
        <v>41.666666666666657</v>
      </c>
      <c r="C692">
        <v>9</v>
      </c>
      <c r="D692">
        <v>7.0000000000000007E-2</v>
      </c>
      <c r="E692">
        <v>36</v>
      </c>
      <c r="F692">
        <v>2.772412489102146</v>
      </c>
      <c r="G692">
        <v>182.5028733784809</v>
      </c>
      <c r="H692">
        <v>341.01415119353072</v>
      </c>
      <c r="I692">
        <v>101.8489452044568</v>
      </c>
      <c r="J692">
        <v>-25.92763587314084</v>
      </c>
      <c r="K692">
        <v>341.01415119353072</v>
      </c>
      <c r="L692">
        <v>916.64050684011079</v>
      </c>
      <c r="M692">
        <v>1.0548187725903631</v>
      </c>
      <c r="N692">
        <v>0.39242006622411713</v>
      </c>
    </row>
    <row r="693" spans="2:14" x14ac:dyDescent="0.2">
      <c r="B693">
        <v>41.666666666666657</v>
      </c>
      <c r="C693">
        <v>9</v>
      </c>
      <c r="D693">
        <v>7.0000000000000007E-2</v>
      </c>
      <c r="E693">
        <v>360</v>
      </c>
      <c r="F693">
        <v>2.7635002247359628</v>
      </c>
      <c r="G693">
        <v>182.5028733784809</v>
      </c>
      <c r="H693">
        <v>341.01415119353072</v>
      </c>
      <c r="I693">
        <v>101.8489452044568</v>
      </c>
      <c r="J693">
        <v>-26.425286726106439</v>
      </c>
      <c r="K693">
        <v>341.01415119353072</v>
      </c>
      <c r="L693">
        <v>916.64050684011079</v>
      </c>
      <c r="M693">
        <v>1.0548187725903631</v>
      </c>
      <c r="N693">
        <v>0.39242006622411713</v>
      </c>
    </row>
    <row r="694" spans="2:14" x14ac:dyDescent="0.2">
      <c r="B694">
        <v>41.666666666666657</v>
      </c>
      <c r="C694">
        <v>9</v>
      </c>
      <c r="D694">
        <v>7.0000000000000007E-2</v>
      </c>
      <c r="E694">
        <v>3600</v>
      </c>
      <c r="F694">
        <v>2.76429926069433</v>
      </c>
      <c r="G694">
        <v>20.211012309666611</v>
      </c>
      <c r="H694">
        <v>101.97046877117209</v>
      </c>
      <c r="I694">
        <v>4.1404487407776287</v>
      </c>
      <c r="J694">
        <v>113.57388941141279</v>
      </c>
      <c r="K694">
        <v>101.97046877117209</v>
      </c>
      <c r="L694">
        <v>37.264038666998658</v>
      </c>
      <c r="M694">
        <v>3.5275715874672642</v>
      </c>
      <c r="N694">
        <v>9.6529560741483724</v>
      </c>
    </row>
    <row r="695" spans="2:14" x14ac:dyDescent="0.2">
      <c r="B695">
        <v>41.666666666666657</v>
      </c>
      <c r="C695">
        <v>9</v>
      </c>
      <c r="D695">
        <v>0.08</v>
      </c>
      <c r="E695">
        <v>3.6</v>
      </c>
      <c r="F695">
        <v>2.838783548511135</v>
      </c>
      <c r="G695">
        <v>189.15749554390021</v>
      </c>
      <c r="H695">
        <v>352.87432383065192</v>
      </c>
      <c r="I695">
        <v>107.10879310952009</v>
      </c>
      <c r="J695">
        <v>-31.070262825540851</v>
      </c>
      <c r="K695">
        <v>352.87432383065192</v>
      </c>
      <c r="L695">
        <v>963.97913798568106</v>
      </c>
      <c r="M695">
        <v>1.0193661145222119</v>
      </c>
      <c r="N695">
        <v>0.37314928738971082</v>
      </c>
    </row>
    <row r="696" spans="2:14" x14ac:dyDescent="0.2">
      <c r="B696">
        <v>41.666666666666657</v>
      </c>
      <c r="C696">
        <v>9</v>
      </c>
      <c r="D696">
        <v>0.08</v>
      </c>
      <c r="E696">
        <v>36</v>
      </c>
      <c r="F696">
        <v>2.7616503059256421</v>
      </c>
      <c r="G696">
        <v>187.3531809667513</v>
      </c>
      <c r="H696">
        <v>350.41720733129358</v>
      </c>
      <c r="I696">
        <v>105.7588594012676</v>
      </c>
      <c r="J696">
        <v>-30.06053050836735</v>
      </c>
      <c r="K696">
        <v>350.41720733129358</v>
      </c>
      <c r="L696">
        <v>951.82973461140796</v>
      </c>
      <c r="M696">
        <v>1.026513883657052</v>
      </c>
      <c r="N696">
        <v>0.37791226236986408</v>
      </c>
    </row>
    <row r="697" spans="2:14" x14ac:dyDescent="0.2">
      <c r="B697">
        <v>41.666666666666657</v>
      </c>
      <c r="C697">
        <v>9</v>
      </c>
      <c r="D697">
        <v>0.08</v>
      </c>
      <c r="E697">
        <v>360</v>
      </c>
      <c r="F697">
        <v>2.7563028069806652</v>
      </c>
      <c r="G697">
        <v>23.596419014893971</v>
      </c>
      <c r="H697">
        <v>112.72727171496631</v>
      </c>
      <c r="I697">
        <v>5.4989150507382334</v>
      </c>
      <c r="J697">
        <v>106.85064216518261</v>
      </c>
      <c r="K697">
        <v>112.72727171496631</v>
      </c>
      <c r="L697">
        <v>49.490235456644101</v>
      </c>
      <c r="M697">
        <v>3.1909592321850511</v>
      </c>
      <c r="N697">
        <v>7.2682646400627187</v>
      </c>
    </row>
    <row r="698" spans="2:14" x14ac:dyDescent="0.2">
      <c r="B698">
        <v>41.666666666666657</v>
      </c>
      <c r="C698">
        <v>9</v>
      </c>
      <c r="D698">
        <v>0.08</v>
      </c>
      <c r="E698">
        <v>3600</v>
      </c>
      <c r="F698">
        <v>2.764169452217712</v>
      </c>
      <c r="G698">
        <v>186.87890054850951</v>
      </c>
      <c r="H698">
        <v>349.77148833372979</v>
      </c>
      <c r="I698">
        <v>105.4047528125311</v>
      </c>
      <c r="J698">
        <v>-31.66804697685015</v>
      </c>
      <c r="K698">
        <v>349.77148833372979</v>
      </c>
      <c r="L698">
        <v>948.64277531277958</v>
      </c>
      <c r="M698">
        <v>1.028408948114987</v>
      </c>
      <c r="N698">
        <v>0.37918185618322359</v>
      </c>
    </row>
    <row r="699" spans="2:14" x14ac:dyDescent="0.2">
      <c r="B699">
        <v>41.666666666666657</v>
      </c>
      <c r="C699">
        <v>9</v>
      </c>
      <c r="D699">
        <v>0.09</v>
      </c>
      <c r="E699">
        <v>3.6</v>
      </c>
      <c r="F699">
        <v>2.8362151939400619</v>
      </c>
      <c r="G699">
        <v>21.8511881172094</v>
      </c>
      <c r="H699">
        <v>113.3740572453266</v>
      </c>
      <c r="I699">
        <v>4.7948713487340484</v>
      </c>
      <c r="J699">
        <v>107.4496319959394</v>
      </c>
      <c r="K699">
        <v>113.3740572453266</v>
      </c>
      <c r="L699">
        <v>43.153842138606443</v>
      </c>
      <c r="M699">
        <v>3.1727551887778298</v>
      </c>
      <c r="N699">
        <v>8.3354832518169051</v>
      </c>
    </row>
    <row r="700" spans="2:14" x14ac:dyDescent="0.2">
      <c r="B700">
        <v>41.666666666666657</v>
      </c>
      <c r="C700">
        <v>9</v>
      </c>
      <c r="D700">
        <v>0.09</v>
      </c>
      <c r="E700">
        <v>36</v>
      </c>
      <c r="F700">
        <v>2.7997776920294162</v>
      </c>
      <c r="G700">
        <v>193.06239608162301</v>
      </c>
      <c r="H700">
        <v>361.09822356413611</v>
      </c>
      <c r="I700">
        <v>110.38831032339</v>
      </c>
      <c r="J700">
        <v>-34.783655580666789</v>
      </c>
      <c r="K700">
        <v>361.09822356413611</v>
      </c>
      <c r="L700">
        <v>993.49479291050966</v>
      </c>
      <c r="M700">
        <v>0.99615036830557913</v>
      </c>
      <c r="N700">
        <v>0.36206342596332641</v>
      </c>
    </row>
    <row r="701" spans="2:14" x14ac:dyDescent="0.2">
      <c r="B701">
        <v>41.666666666666657</v>
      </c>
      <c r="C701">
        <v>9</v>
      </c>
      <c r="D701">
        <v>0.09</v>
      </c>
      <c r="E701">
        <v>360</v>
      </c>
      <c r="F701">
        <v>2.786756687307832</v>
      </c>
      <c r="G701">
        <v>189.81713240312601</v>
      </c>
      <c r="H701">
        <v>356.64094213410539</v>
      </c>
      <c r="I701">
        <v>107.9327082555406</v>
      </c>
      <c r="J701">
        <v>-33.322271116881723</v>
      </c>
      <c r="K701">
        <v>356.64094213410539</v>
      </c>
      <c r="L701">
        <v>971.39437429986515</v>
      </c>
      <c r="M701">
        <v>1.0086002079442851</v>
      </c>
      <c r="N701">
        <v>0.37030081490554762</v>
      </c>
    </row>
    <row r="702" spans="2:14" x14ac:dyDescent="0.2">
      <c r="B702">
        <v>41.666666666666657</v>
      </c>
      <c r="C702">
        <v>9</v>
      </c>
      <c r="D702">
        <v>0.09</v>
      </c>
      <c r="E702">
        <v>3600</v>
      </c>
      <c r="F702">
        <v>2.7773261477606361</v>
      </c>
      <c r="G702">
        <v>189.8171324031261</v>
      </c>
      <c r="H702">
        <v>356.64094213410579</v>
      </c>
      <c r="I702">
        <v>107.9327082555414</v>
      </c>
      <c r="J702">
        <v>-34.74692950837607</v>
      </c>
      <c r="K702">
        <v>356.64094213410579</v>
      </c>
      <c r="L702">
        <v>971.39437429987231</v>
      </c>
      <c r="M702">
        <v>1.008600207944284</v>
      </c>
      <c r="N702">
        <v>0.37030081490554478</v>
      </c>
    </row>
    <row r="703" spans="2:14" x14ac:dyDescent="0.2">
      <c r="B703">
        <v>41.666666666666657</v>
      </c>
      <c r="C703">
        <v>9</v>
      </c>
      <c r="D703">
        <v>0.1</v>
      </c>
      <c r="E703">
        <v>3.6</v>
      </c>
      <c r="F703">
        <v>2.8269623279692602</v>
      </c>
      <c r="G703">
        <v>193.94572743575571</v>
      </c>
      <c r="H703">
        <v>365.21145847420672</v>
      </c>
      <c r="I703">
        <v>111.4025064130964</v>
      </c>
      <c r="J703">
        <v>-36.476659693625443</v>
      </c>
      <c r="K703">
        <v>365.21145847420672</v>
      </c>
      <c r="L703">
        <v>1002.6225577178679</v>
      </c>
      <c r="M703">
        <v>0.98493111333556149</v>
      </c>
      <c r="N703">
        <v>0.35876724060214532</v>
      </c>
    </row>
    <row r="704" spans="2:14" x14ac:dyDescent="0.2">
      <c r="B704">
        <v>41.666666666666657</v>
      </c>
      <c r="C704">
        <v>9</v>
      </c>
      <c r="D704">
        <v>0.1</v>
      </c>
      <c r="E704">
        <v>36</v>
      </c>
      <c r="F704">
        <v>2.776120808132279</v>
      </c>
      <c r="G704">
        <v>193.65958445648599</v>
      </c>
      <c r="H704">
        <v>364.81517172373827</v>
      </c>
      <c r="I704">
        <v>111.1838732357499</v>
      </c>
      <c r="J704">
        <v>-36.406485480474878</v>
      </c>
      <c r="K704">
        <v>364.81517172373827</v>
      </c>
      <c r="L704">
        <v>1000.654859121749</v>
      </c>
      <c r="M704">
        <v>0.98600101168571697</v>
      </c>
      <c r="N704">
        <v>0.35947272440530781</v>
      </c>
    </row>
    <row r="705" spans="2:14" x14ac:dyDescent="0.2">
      <c r="B705">
        <v>41.666666666666657</v>
      </c>
      <c r="C705">
        <v>9</v>
      </c>
      <c r="D705">
        <v>0.1</v>
      </c>
      <c r="E705">
        <v>360</v>
      </c>
      <c r="F705">
        <v>2.7835782446676198</v>
      </c>
      <c r="G705">
        <v>193.65958445648599</v>
      </c>
      <c r="H705">
        <v>364.81517172373827</v>
      </c>
      <c r="I705">
        <v>111.1838732357499</v>
      </c>
      <c r="J705">
        <v>-36.968543729098712</v>
      </c>
      <c r="K705">
        <v>364.81517172373827</v>
      </c>
      <c r="L705">
        <v>1000.654859121749</v>
      </c>
      <c r="M705">
        <v>0.98600101168571697</v>
      </c>
      <c r="N705">
        <v>0.35947272440530781</v>
      </c>
    </row>
    <row r="706" spans="2:14" x14ac:dyDescent="0.2">
      <c r="B706">
        <v>41.666666666666657</v>
      </c>
      <c r="C706">
        <v>9</v>
      </c>
      <c r="D706">
        <v>0.1</v>
      </c>
      <c r="E706">
        <v>3600</v>
      </c>
      <c r="F706">
        <v>2.7918906248614319</v>
      </c>
      <c r="G706">
        <v>193.94572743575571</v>
      </c>
      <c r="H706">
        <v>365.21145847420672</v>
      </c>
      <c r="I706">
        <v>111.4025064130964</v>
      </c>
      <c r="J706">
        <v>-38.615219436523027</v>
      </c>
      <c r="K706">
        <v>365.21145847420672</v>
      </c>
      <c r="L706">
        <v>1002.6225577178679</v>
      </c>
      <c r="M706">
        <v>0.98493111333556149</v>
      </c>
      <c r="N706">
        <v>0.35876724060214532</v>
      </c>
    </row>
    <row r="707" spans="2:14" x14ac:dyDescent="0.2">
      <c r="B707">
        <v>41.666666666666657</v>
      </c>
      <c r="C707">
        <v>10</v>
      </c>
      <c r="D707">
        <v>0</v>
      </c>
      <c r="E707">
        <v>3.6</v>
      </c>
      <c r="F707">
        <v>2.7792967176688919</v>
      </c>
      <c r="G707">
        <v>107.4644161212032</v>
      </c>
      <c r="H707">
        <v>286.52411072113819</v>
      </c>
      <c r="I707">
        <v>42.883281746345119</v>
      </c>
      <c r="J707">
        <v>-40.982876235301383</v>
      </c>
      <c r="K707">
        <v>286.52411072113819</v>
      </c>
      <c r="L707">
        <v>428.83281746345119</v>
      </c>
      <c r="M707">
        <v>1.2554201023172999</v>
      </c>
      <c r="N707">
        <v>0.83880737142642292</v>
      </c>
    </row>
    <row r="708" spans="2:14" x14ac:dyDescent="0.2">
      <c r="B708">
        <v>41.666666666666657</v>
      </c>
      <c r="C708">
        <v>10</v>
      </c>
      <c r="D708">
        <v>0</v>
      </c>
      <c r="E708">
        <v>36</v>
      </c>
      <c r="F708">
        <v>2.7300586508674098</v>
      </c>
      <c r="G708">
        <v>94.02143628935454</v>
      </c>
      <c r="H708">
        <v>266.2010510802391</v>
      </c>
      <c r="I708">
        <v>37.359948725268787</v>
      </c>
      <c r="J708">
        <v>-26.24407540607427</v>
      </c>
      <c r="K708">
        <v>266.2010510802391</v>
      </c>
      <c r="L708">
        <v>373.59948725268788</v>
      </c>
      <c r="M708">
        <v>1.35126486893352</v>
      </c>
      <c r="N708">
        <v>0.96281751092075829</v>
      </c>
    </row>
    <row r="709" spans="2:14" x14ac:dyDescent="0.2">
      <c r="B709">
        <v>41.666666666666657</v>
      </c>
      <c r="C709">
        <v>10</v>
      </c>
      <c r="D709">
        <v>0</v>
      </c>
      <c r="E709">
        <v>360</v>
      </c>
      <c r="F709">
        <v>2.7071985844068349</v>
      </c>
      <c r="G709">
        <v>81.035500512136252</v>
      </c>
      <c r="H709">
        <v>243.3273540172539</v>
      </c>
      <c r="I709">
        <v>32.265189808438151</v>
      </c>
      <c r="J709">
        <v>-8.8248623690511749</v>
      </c>
      <c r="K709">
        <v>243.3273540172539</v>
      </c>
      <c r="L709">
        <v>322.65189808438151</v>
      </c>
      <c r="M709">
        <v>1.4782889077583869</v>
      </c>
      <c r="N709">
        <v>1.114848945670333</v>
      </c>
    </row>
    <row r="710" spans="2:14" x14ac:dyDescent="0.2">
      <c r="B710">
        <v>41.666666666666657</v>
      </c>
      <c r="C710">
        <v>10</v>
      </c>
      <c r="D710">
        <v>0</v>
      </c>
      <c r="E710">
        <v>3600</v>
      </c>
      <c r="F710">
        <v>2.7044652203966599</v>
      </c>
      <c r="G710">
        <v>71.875431332168091</v>
      </c>
      <c r="H710">
        <v>224.04236587691011</v>
      </c>
      <c r="I710">
        <v>28.671583656090831</v>
      </c>
      <c r="J710">
        <v>5.8367059731836548</v>
      </c>
      <c r="K710">
        <v>224.04236587691011</v>
      </c>
      <c r="L710">
        <v>286.71583656090831</v>
      </c>
      <c r="M710">
        <v>1.6055361984327989</v>
      </c>
      <c r="N710">
        <v>1.2545806074492509</v>
      </c>
    </row>
    <row r="711" spans="2:14" x14ac:dyDescent="0.2">
      <c r="B711">
        <v>41.666666666666657</v>
      </c>
      <c r="C711">
        <v>10</v>
      </c>
      <c r="D711">
        <v>0.01</v>
      </c>
      <c r="E711">
        <v>3.6</v>
      </c>
      <c r="F711">
        <v>2.7983885100920132</v>
      </c>
      <c r="G711">
        <v>107.0826054150272</v>
      </c>
      <c r="H711">
        <v>288.55691930956971</v>
      </c>
      <c r="I711">
        <v>43.173516255748041</v>
      </c>
      <c r="J711">
        <v>-41.056408466950607</v>
      </c>
      <c r="K711">
        <v>288.55691930956971</v>
      </c>
      <c r="L711">
        <v>431.73516255748041</v>
      </c>
      <c r="M711">
        <v>1.246575993597999</v>
      </c>
      <c r="N711">
        <v>0.83316847825665274</v>
      </c>
    </row>
    <row r="712" spans="2:14" x14ac:dyDescent="0.2">
      <c r="B712">
        <v>41.666666666666657</v>
      </c>
      <c r="C712">
        <v>10</v>
      </c>
      <c r="D712">
        <v>0.01</v>
      </c>
      <c r="E712">
        <v>36</v>
      </c>
      <c r="F712">
        <v>2.7472259910635271</v>
      </c>
      <c r="G712">
        <v>93.552835378306952</v>
      </c>
      <c r="H712">
        <v>267.8178535228933</v>
      </c>
      <c r="I712">
        <v>37.551807419112862</v>
      </c>
      <c r="J712">
        <v>-26.00411210987107</v>
      </c>
      <c r="K712">
        <v>267.8178535228933</v>
      </c>
      <c r="L712">
        <v>375.51807419112862</v>
      </c>
      <c r="M712">
        <v>1.3431073532487869</v>
      </c>
      <c r="N712">
        <v>0.95789830934961273</v>
      </c>
    </row>
    <row r="713" spans="2:14" x14ac:dyDescent="0.2">
      <c r="B713">
        <v>41.666666666666657</v>
      </c>
      <c r="C713">
        <v>10</v>
      </c>
      <c r="D713">
        <v>0.01</v>
      </c>
      <c r="E713">
        <v>360</v>
      </c>
      <c r="F713">
        <v>2.723103350285307</v>
      </c>
      <c r="G713">
        <v>80.382718754873395</v>
      </c>
      <c r="H713">
        <v>244.13999004603431</v>
      </c>
      <c r="I713">
        <v>32.305970767356477</v>
      </c>
      <c r="J713">
        <v>-7.9503010494812543</v>
      </c>
      <c r="K713">
        <v>244.13999004603431</v>
      </c>
      <c r="L713">
        <v>323.05970767356479</v>
      </c>
      <c r="M713">
        <v>1.473368325812084</v>
      </c>
      <c r="N713">
        <v>1.113441632781303</v>
      </c>
    </row>
    <row r="714" spans="2:14" x14ac:dyDescent="0.2">
      <c r="B714">
        <v>41.666666666666657</v>
      </c>
      <c r="C714">
        <v>10</v>
      </c>
      <c r="D714">
        <v>0.01</v>
      </c>
      <c r="E714">
        <v>3600</v>
      </c>
      <c r="F714">
        <v>2.7194830171165369</v>
      </c>
      <c r="G714">
        <v>71.295851268092122</v>
      </c>
      <c r="H714">
        <v>224.47012040672351</v>
      </c>
      <c r="I714">
        <v>28.658447190162661</v>
      </c>
      <c r="J714">
        <v>6.9991073260116821</v>
      </c>
      <c r="K714">
        <v>224.47012040672351</v>
      </c>
      <c r="L714">
        <v>286.58447190162661</v>
      </c>
      <c r="M714">
        <v>1.6024766581233161</v>
      </c>
      <c r="N714">
        <v>1.25515568241038</v>
      </c>
    </row>
    <row r="715" spans="2:14" x14ac:dyDescent="0.2">
      <c r="B715">
        <v>41.666666666666657</v>
      </c>
      <c r="C715">
        <v>10</v>
      </c>
      <c r="D715">
        <v>0.02</v>
      </c>
      <c r="E715">
        <v>3.6</v>
      </c>
      <c r="F715">
        <v>2.816631384124233</v>
      </c>
      <c r="G715">
        <v>106.67484146207831</v>
      </c>
      <c r="H715">
        <v>290.48023621442428</v>
      </c>
      <c r="I715">
        <v>43.447792938336619</v>
      </c>
      <c r="J715">
        <v>-41.092046135155499</v>
      </c>
      <c r="K715">
        <v>290.48023621442428</v>
      </c>
      <c r="L715">
        <v>434.47792938336619</v>
      </c>
      <c r="M715">
        <v>1.2383222111275689</v>
      </c>
      <c r="N715">
        <v>0.82790886273192554</v>
      </c>
    </row>
    <row r="716" spans="2:14" x14ac:dyDescent="0.2">
      <c r="B716">
        <v>41.666666666666657</v>
      </c>
      <c r="C716">
        <v>10</v>
      </c>
      <c r="D716">
        <v>0.02</v>
      </c>
      <c r="E716">
        <v>36</v>
      </c>
      <c r="F716">
        <v>2.763840872670297</v>
      </c>
      <c r="G716">
        <v>92.962127239765493</v>
      </c>
      <c r="H716">
        <v>269.12872295542462</v>
      </c>
      <c r="I716">
        <v>37.690709101540882</v>
      </c>
      <c r="J716">
        <v>-25.56692518736827</v>
      </c>
      <c r="K716">
        <v>269.12872295542462</v>
      </c>
      <c r="L716">
        <v>376.90709101540881</v>
      </c>
      <c r="M716">
        <v>1.3365653596828551</v>
      </c>
      <c r="N716">
        <v>0.95436816385924383</v>
      </c>
    </row>
    <row r="717" spans="2:14" x14ac:dyDescent="0.2">
      <c r="B717">
        <v>41.666666666666657</v>
      </c>
      <c r="C717">
        <v>10</v>
      </c>
      <c r="D717">
        <v>0.02</v>
      </c>
      <c r="E717">
        <v>360</v>
      </c>
      <c r="F717">
        <v>2.7386105693519922</v>
      </c>
      <c r="G717">
        <v>79.7231318935481</v>
      </c>
      <c r="H717">
        <v>244.80427551698941</v>
      </c>
      <c r="I717">
        <v>32.334358722396161</v>
      </c>
      <c r="J717">
        <v>-6.9959617882593079</v>
      </c>
      <c r="K717">
        <v>244.80427551698941</v>
      </c>
      <c r="L717">
        <v>323.34358722396161</v>
      </c>
      <c r="M717">
        <v>1.469370286275661</v>
      </c>
      <c r="N717">
        <v>1.1124640865345361</v>
      </c>
    </row>
    <row r="718" spans="2:14" x14ac:dyDescent="0.2">
      <c r="B718">
        <v>41.666666666666657</v>
      </c>
      <c r="C718">
        <v>10</v>
      </c>
      <c r="D718">
        <v>0.02</v>
      </c>
      <c r="E718">
        <v>3600</v>
      </c>
      <c r="F718">
        <v>2.7333957699076672</v>
      </c>
      <c r="G718">
        <v>70.738082226541394</v>
      </c>
      <c r="H718">
        <v>224.8241958488384</v>
      </c>
      <c r="I718">
        <v>28.63885457849852</v>
      </c>
      <c r="J718">
        <v>8.1723019646254613</v>
      </c>
      <c r="K718">
        <v>224.8241958488384</v>
      </c>
      <c r="L718">
        <v>286.38854578498518</v>
      </c>
      <c r="M718">
        <v>1.599952918945414</v>
      </c>
      <c r="N718">
        <v>1.2560143682141749</v>
      </c>
    </row>
    <row r="719" spans="2:14" x14ac:dyDescent="0.2">
      <c r="B719">
        <v>41.666666666666657</v>
      </c>
      <c r="C719">
        <v>10</v>
      </c>
      <c r="D719">
        <v>0.03</v>
      </c>
      <c r="E719">
        <v>3.6</v>
      </c>
      <c r="F719">
        <v>2.833660756341787</v>
      </c>
      <c r="G719">
        <v>106.27007529737089</v>
      </c>
      <c r="H719">
        <v>292.36032185618978</v>
      </c>
      <c r="I719">
        <v>43.714742181635927</v>
      </c>
      <c r="J719">
        <v>-41.142183546631088</v>
      </c>
      <c r="K719">
        <v>292.36032185618978</v>
      </c>
      <c r="L719">
        <v>437.14742181635933</v>
      </c>
      <c r="M719">
        <v>1.230358915033767</v>
      </c>
      <c r="N719">
        <v>0.82285313934440607</v>
      </c>
    </row>
    <row r="720" spans="2:14" x14ac:dyDescent="0.2">
      <c r="B720">
        <v>41.666666666666657</v>
      </c>
      <c r="C720">
        <v>10</v>
      </c>
      <c r="D720">
        <v>0.03</v>
      </c>
      <c r="E720">
        <v>36</v>
      </c>
      <c r="F720">
        <v>2.7784921220960701</v>
      </c>
      <c r="G720">
        <v>91.975263741770505</v>
      </c>
      <c r="H720">
        <v>269.68391932498929</v>
      </c>
      <c r="I720">
        <v>37.657101434503318</v>
      </c>
      <c r="J720">
        <v>-24.597090483445701</v>
      </c>
      <c r="K720">
        <v>269.68391932498929</v>
      </c>
      <c r="L720">
        <v>376.57101434503318</v>
      </c>
      <c r="M720">
        <v>1.3338137820684419</v>
      </c>
      <c r="N720">
        <v>0.95521990460030992</v>
      </c>
    </row>
    <row r="721" spans="2:14" x14ac:dyDescent="0.2">
      <c r="B721">
        <v>41.666666666666657</v>
      </c>
      <c r="C721">
        <v>10</v>
      </c>
      <c r="D721">
        <v>0.03</v>
      </c>
      <c r="E721">
        <v>360</v>
      </c>
      <c r="F721">
        <v>2.7526991131047081</v>
      </c>
      <c r="G721">
        <v>79.099436187037441</v>
      </c>
      <c r="H721">
        <v>245.46393189827421</v>
      </c>
      <c r="I721">
        <v>32.362572203604373</v>
      </c>
      <c r="J721">
        <v>-6.0880995064875378</v>
      </c>
      <c r="K721">
        <v>245.46393189827421</v>
      </c>
      <c r="L721">
        <v>323.62572203604373</v>
      </c>
      <c r="M721">
        <v>1.4654215208569861</v>
      </c>
      <c r="N721">
        <v>1.111494247536486</v>
      </c>
    </row>
    <row r="722" spans="2:14" x14ac:dyDescent="0.2">
      <c r="B722">
        <v>41.666666666666657</v>
      </c>
      <c r="C722">
        <v>10</v>
      </c>
      <c r="D722">
        <v>0.03</v>
      </c>
      <c r="E722">
        <v>3600</v>
      </c>
      <c r="F722">
        <v>2.7463023956525152</v>
      </c>
      <c r="G722">
        <v>70.198295030308543</v>
      </c>
      <c r="H722">
        <v>225.09982899616821</v>
      </c>
      <c r="I722">
        <v>28.611325590557438</v>
      </c>
      <c r="J722">
        <v>9.3648455446218577</v>
      </c>
      <c r="K722">
        <v>225.09982899616821</v>
      </c>
      <c r="L722">
        <v>286.11325590557442</v>
      </c>
      <c r="M722">
        <v>1.5979937879207711</v>
      </c>
      <c r="N722">
        <v>1.257222868823032</v>
      </c>
    </row>
    <row r="723" spans="2:14" x14ac:dyDescent="0.2">
      <c r="B723">
        <v>41.666666666666657</v>
      </c>
      <c r="C723">
        <v>10</v>
      </c>
      <c r="D723">
        <v>0.04</v>
      </c>
      <c r="E723">
        <v>3.6</v>
      </c>
      <c r="F723">
        <v>2.8498734565078112</v>
      </c>
      <c r="G723">
        <v>105.8561687174131</v>
      </c>
      <c r="H723">
        <v>294.17256278750568</v>
      </c>
      <c r="I723">
        <v>43.97197017012914</v>
      </c>
      <c r="J723">
        <v>-41.180208592767087</v>
      </c>
      <c r="K723">
        <v>294.17256278750568</v>
      </c>
      <c r="L723">
        <v>439.7197017012914</v>
      </c>
      <c r="M723">
        <v>1.2227793271724601</v>
      </c>
      <c r="N723">
        <v>0.81803959887669531</v>
      </c>
    </row>
    <row r="724" spans="2:14" x14ac:dyDescent="0.2">
      <c r="B724">
        <v>41.666666666666657</v>
      </c>
      <c r="C724">
        <v>10</v>
      </c>
      <c r="D724">
        <v>0.04</v>
      </c>
      <c r="E724">
        <v>36</v>
      </c>
      <c r="F724">
        <v>2.7928715400109332</v>
      </c>
      <c r="G724">
        <v>91.404496516669951</v>
      </c>
      <c r="H724">
        <v>270.89178294958782</v>
      </c>
      <c r="I724">
        <v>37.781871441667022</v>
      </c>
      <c r="J724">
        <v>-24.16767137079685</v>
      </c>
      <c r="K724">
        <v>270.89178294958782</v>
      </c>
      <c r="L724">
        <v>377.81871441667022</v>
      </c>
      <c r="M724">
        <v>1.3278665173274939</v>
      </c>
      <c r="N724">
        <v>0.95206540775322013</v>
      </c>
    </row>
    <row r="725" spans="2:14" x14ac:dyDescent="0.2">
      <c r="B725">
        <v>41.666666666666657</v>
      </c>
      <c r="C725">
        <v>10</v>
      </c>
      <c r="D725">
        <v>0.04</v>
      </c>
      <c r="E725">
        <v>360</v>
      </c>
      <c r="F725">
        <v>2.7653866110507979</v>
      </c>
      <c r="G725">
        <v>26.793510042713649</v>
      </c>
      <c r="H725">
        <v>169.4949466580733</v>
      </c>
      <c r="I725">
        <v>9.1830993667446421</v>
      </c>
      <c r="J725">
        <v>48.194190398896673</v>
      </c>
      <c r="K725">
        <v>169.4949466580733</v>
      </c>
      <c r="L725">
        <v>91.830993667446421</v>
      </c>
      <c r="M725">
        <v>2.122235119631934</v>
      </c>
      <c r="N725">
        <v>3.9170667117088929</v>
      </c>
    </row>
    <row r="726" spans="2:14" x14ac:dyDescent="0.2">
      <c r="B726">
        <v>41.666666666666657</v>
      </c>
      <c r="C726">
        <v>10</v>
      </c>
      <c r="D726">
        <v>0.04</v>
      </c>
      <c r="E726">
        <v>3600</v>
      </c>
      <c r="F726">
        <v>2.7568998754747511</v>
      </c>
      <c r="G726">
        <v>32.183862484988587</v>
      </c>
      <c r="H726">
        <v>166.76264430019609</v>
      </c>
      <c r="I726">
        <v>11.38592383216368</v>
      </c>
      <c r="J726">
        <v>51.92560766752328</v>
      </c>
      <c r="K726">
        <v>166.76264430019609</v>
      </c>
      <c r="L726">
        <v>113.85923832163679</v>
      </c>
      <c r="M726">
        <v>2.157006624039731</v>
      </c>
      <c r="N726">
        <v>3.159235330397856</v>
      </c>
    </row>
    <row r="727" spans="2:14" x14ac:dyDescent="0.2">
      <c r="B727">
        <v>41.666666666666657</v>
      </c>
      <c r="C727">
        <v>10</v>
      </c>
      <c r="D727">
        <v>0.05</v>
      </c>
      <c r="E727">
        <v>3.6</v>
      </c>
      <c r="F727">
        <v>2.865356274670356</v>
      </c>
      <c r="G727">
        <v>105.4330399464246</v>
      </c>
      <c r="H727">
        <v>295.92001290380728</v>
      </c>
      <c r="I727">
        <v>44.219694527849043</v>
      </c>
      <c r="J727">
        <v>-41.205214785699411</v>
      </c>
      <c r="K727">
        <v>295.92001290380728</v>
      </c>
      <c r="L727">
        <v>442.19694527849038</v>
      </c>
      <c r="M727">
        <v>1.215558639877568</v>
      </c>
      <c r="N727">
        <v>0.81345683691090309</v>
      </c>
    </row>
    <row r="728" spans="2:14" x14ac:dyDescent="0.2">
      <c r="B728">
        <v>41.666666666666657</v>
      </c>
      <c r="C728">
        <v>10</v>
      </c>
      <c r="D728">
        <v>0.05</v>
      </c>
      <c r="E728">
        <v>36</v>
      </c>
      <c r="F728">
        <v>2.788188861887325</v>
      </c>
      <c r="G728">
        <v>30.216991583704779</v>
      </c>
      <c r="H728">
        <v>157.71755847563989</v>
      </c>
      <c r="I728">
        <v>10.189925020119089</v>
      </c>
      <c r="J728">
        <v>62.88472034950874</v>
      </c>
      <c r="K728">
        <v>157.71755847563989</v>
      </c>
      <c r="L728">
        <v>101.8992502011909</v>
      </c>
      <c r="M728">
        <v>2.2807107329997311</v>
      </c>
      <c r="N728">
        <v>3.5300370482382659</v>
      </c>
    </row>
    <row r="729" spans="2:14" x14ac:dyDescent="0.2">
      <c r="B729">
        <v>41.666666666666657</v>
      </c>
      <c r="C729">
        <v>10</v>
      </c>
      <c r="D729">
        <v>0.05</v>
      </c>
      <c r="E729">
        <v>360</v>
      </c>
      <c r="F729">
        <v>2.7568969126147209</v>
      </c>
      <c r="G729">
        <v>15.04353700137108</v>
      </c>
      <c r="H729">
        <v>90.23323790375693</v>
      </c>
      <c r="I729">
        <v>2.3689805747298891</v>
      </c>
      <c r="J729">
        <v>122.0917730877607</v>
      </c>
      <c r="K729">
        <v>90.23323790375693</v>
      </c>
      <c r="L729">
        <v>23.689805747298891</v>
      </c>
      <c r="M729">
        <v>3.9864260305229262</v>
      </c>
      <c r="N729">
        <v>15.18408940262916</v>
      </c>
    </row>
    <row r="730" spans="2:14" x14ac:dyDescent="0.2">
      <c r="B730">
        <v>41.666666666666657</v>
      </c>
      <c r="C730">
        <v>10</v>
      </c>
      <c r="D730">
        <v>0.05</v>
      </c>
      <c r="E730">
        <v>3600</v>
      </c>
      <c r="F730">
        <v>2.760199714755831</v>
      </c>
      <c r="G730">
        <v>15.22002461421812</v>
      </c>
      <c r="H730">
        <v>93.518439110026264</v>
      </c>
      <c r="I730">
        <v>2.458744034823098</v>
      </c>
      <c r="J730">
        <v>117.6486567627381</v>
      </c>
      <c r="K730">
        <v>93.518439110026264</v>
      </c>
      <c r="L730">
        <v>24.587440348230981</v>
      </c>
      <c r="M730">
        <v>3.8463872132713952</v>
      </c>
      <c r="N730">
        <v>14.62975093394725</v>
      </c>
    </row>
    <row r="731" spans="2:14" x14ac:dyDescent="0.2">
      <c r="B731">
        <v>41.666666666666657</v>
      </c>
      <c r="C731">
        <v>10</v>
      </c>
      <c r="D731">
        <v>0.06</v>
      </c>
      <c r="E731">
        <v>3.6</v>
      </c>
      <c r="F731">
        <v>2.8751292854524322</v>
      </c>
      <c r="G731">
        <v>30.830682685259379</v>
      </c>
      <c r="H731">
        <v>180.67083307839499</v>
      </c>
      <c r="I731">
        <v>11.12168385377586</v>
      </c>
      <c r="J731">
        <v>42.381627468213082</v>
      </c>
      <c r="K731">
        <v>180.67083307839499</v>
      </c>
      <c r="L731">
        <v>111.2168385377586</v>
      </c>
      <c r="M731">
        <v>1.990958486596579</v>
      </c>
      <c r="N731">
        <v>3.2342955718506778</v>
      </c>
    </row>
    <row r="732" spans="2:14" x14ac:dyDescent="0.2">
      <c r="B732">
        <v>41.666666666666657</v>
      </c>
      <c r="C732">
        <v>10</v>
      </c>
      <c r="D732">
        <v>0.06</v>
      </c>
      <c r="E732">
        <v>36</v>
      </c>
      <c r="F732">
        <v>2.8046833473810682</v>
      </c>
      <c r="G732">
        <v>16.416335807982701</v>
      </c>
      <c r="H732">
        <v>105.3376657639605</v>
      </c>
      <c r="I732">
        <v>2.9147904388975259</v>
      </c>
      <c r="J732">
        <v>109.4203941776197</v>
      </c>
      <c r="K732">
        <v>105.3376657639605</v>
      </c>
      <c r="L732">
        <v>29.14790438897526</v>
      </c>
      <c r="M732">
        <v>3.4148101326256328</v>
      </c>
      <c r="N732">
        <v>12.340788675495951</v>
      </c>
    </row>
    <row r="733" spans="2:14" x14ac:dyDescent="0.2">
      <c r="B733">
        <v>41.666666666666657</v>
      </c>
      <c r="C733">
        <v>10</v>
      </c>
      <c r="D733">
        <v>0.06</v>
      </c>
      <c r="E733">
        <v>360</v>
      </c>
      <c r="F733">
        <v>2.7696078766560799</v>
      </c>
      <c r="G733">
        <v>16.630457786506671</v>
      </c>
      <c r="H733">
        <v>94.848056395609603</v>
      </c>
      <c r="I733">
        <v>2.879354714458032</v>
      </c>
      <c r="J733">
        <v>119.39775533415531</v>
      </c>
      <c r="K733">
        <v>94.848056395609603</v>
      </c>
      <c r="L733">
        <v>28.793547144580319</v>
      </c>
      <c r="M733">
        <v>3.7924670474803208</v>
      </c>
      <c r="N733">
        <v>12.49266464432851</v>
      </c>
    </row>
    <row r="734" spans="2:14" x14ac:dyDescent="0.2">
      <c r="B734">
        <v>41.666666666666657</v>
      </c>
      <c r="C734">
        <v>10</v>
      </c>
      <c r="D734">
        <v>0.06</v>
      </c>
      <c r="E734">
        <v>3600</v>
      </c>
      <c r="F734">
        <v>2.7577767683892618</v>
      </c>
      <c r="G734">
        <v>182.24343074202929</v>
      </c>
      <c r="H734">
        <v>337.85190347856212</v>
      </c>
      <c r="I734">
        <v>101.35094457001971</v>
      </c>
      <c r="J734">
        <v>-26.426290695304569</v>
      </c>
      <c r="K734">
        <v>337.85190347856212</v>
      </c>
      <c r="L734">
        <v>1013.509445700197</v>
      </c>
      <c r="M734">
        <v>1.064691732366484</v>
      </c>
      <c r="N734">
        <v>0.35491344449127982</v>
      </c>
    </row>
    <row r="735" spans="2:14" x14ac:dyDescent="0.2">
      <c r="B735">
        <v>41.666666666666657</v>
      </c>
      <c r="C735">
        <v>10</v>
      </c>
      <c r="D735">
        <v>7.0000000000000007E-2</v>
      </c>
      <c r="E735">
        <v>3.6</v>
      </c>
      <c r="F735">
        <v>2.853289588161279</v>
      </c>
      <c r="G735">
        <v>18.352974817365919</v>
      </c>
      <c r="H735">
        <v>96.580520608121958</v>
      </c>
      <c r="I735">
        <v>3.4092226875494589</v>
      </c>
      <c r="J735">
        <v>120.1586785107917</v>
      </c>
      <c r="K735">
        <v>96.580520608121958</v>
      </c>
      <c r="L735">
        <v>34.092226875494589</v>
      </c>
      <c r="M735">
        <v>3.724437662304906</v>
      </c>
      <c r="N735">
        <v>10.55103058276495</v>
      </c>
    </row>
    <row r="736" spans="2:14" x14ac:dyDescent="0.2">
      <c r="B736">
        <v>41.666666666666657</v>
      </c>
      <c r="C736">
        <v>10</v>
      </c>
      <c r="D736">
        <v>7.0000000000000007E-2</v>
      </c>
      <c r="E736">
        <v>36</v>
      </c>
      <c r="F736">
        <v>2.772412489102146</v>
      </c>
      <c r="G736">
        <v>182.5028733784809</v>
      </c>
      <c r="H736">
        <v>341.01415119353072</v>
      </c>
      <c r="I736">
        <v>101.8489452044568</v>
      </c>
      <c r="J736">
        <v>-25.92763587314084</v>
      </c>
      <c r="K736">
        <v>341.01415119353072</v>
      </c>
      <c r="L736">
        <v>1018.489452044568</v>
      </c>
      <c r="M736">
        <v>1.0548187725903631</v>
      </c>
      <c r="N736">
        <v>0.3531780596017054</v>
      </c>
    </row>
    <row r="737" spans="2:14" x14ac:dyDescent="0.2">
      <c r="B737">
        <v>41.666666666666657</v>
      </c>
      <c r="C737">
        <v>10</v>
      </c>
      <c r="D737">
        <v>7.0000000000000007E-2</v>
      </c>
      <c r="E737">
        <v>360</v>
      </c>
      <c r="F737">
        <v>2.7635002247359628</v>
      </c>
      <c r="G737">
        <v>182.5028733784809</v>
      </c>
      <c r="H737">
        <v>341.01415119353072</v>
      </c>
      <c r="I737">
        <v>101.8489452044568</v>
      </c>
      <c r="J737">
        <v>-26.425286726106439</v>
      </c>
      <c r="K737">
        <v>341.01415119353072</v>
      </c>
      <c r="L737">
        <v>1018.489452044568</v>
      </c>
      <c r="M737">
        <v>1.0548187725903631</v>
      </c>
      <c r="N737">
        <v>0.3531780596017054</v>
      </c>
    </row>
    <row r="738" spans="2:14" x14ac:dyDescent="0.2">
      <c r="B738">
        <v>41.666666666666657</v>
      </c>
      <c r="C738">
        <v>10</v>
      </c>
      <c r="D738">
        <v>7.0000000000000007E-2</v>
      </c>
      <c r="E738">
        <v>3600</v>
      </c>
      <c r="F738">
        <v>2.76429926069433</v>
      </c>
      <c r="G738">
        <v>20.211012309666611</v>
      </c>
      <c r="H738">
        <v>101.97046877117209</v>
      </c>
      <c r="I738">
        <v>4.1404487407776287</v>
      </c>
      <c r="J738">
        <v>113.57388941141279</v>
      </c>
      <c r="K738">
        <v>101.97046877117209</v>
      </c>
      <c r="L738">
        <v>41.404487407776287</v>
      </c>
      <c r="M738">
        <v>3.5275715874672642</v>
      </c>
      <c r="N738">
        <v>8.6876604667335364</v>
      </c>
    </row>
    <row r="739" spans="2:14" x14ac:dyDescent="0.2">
      <c r="B739">
        <v>41.666666666666657</v>
      </c>
      <c r="C739">
        <v>10</v>
      </c>
      <c r="D739">
        <v>0.08</v>
      </c>
      <c r="E739">
        <v>3.6</v>
      </c>
      <c r="F739">
        <v>2.838783548511135</v>
      </c>
      <c r="G739">
        <v>189.15749554390021</v>
      </c>
      <c r="H739">
        <v>352.87432383065192</v>
      </c>
      <c r="I739">
        <v>107.10879310952009</v>
      </c>
      <c r="J739">
        <v>-31.070262825540851</v>
      </c>
      <c r="K739">
        <v>352.87432383065192</v>
      </c>
      <c r="L739">
        <v>1071.0879310952009</v>
      </c>
      <c r="M739">
        <v>1.0193661145222119</v>
      </c>
      <c r="N739">
        <v>0.33583435865073968</v>
      </c>
    </row>
    <row r="740" spans="2:14" x14ac:dyDescent="0.2">
      <c r="B740">
        <v>41.666666666666657</v>
      </c>
      <c r="C740">
        <v>10</v>
      </c>
      <c r="D740">
        <v>0.08</v>
      </c>
      <c r="E740">
        <v>36</v>
      </c>
      <c r="F740">
        <v>2.7616503059256421</v>
      </c>
      <c r="G740">
        <v>187.3531809667513</v>
      </c>
      <c r="H740">
        <v>350.41720733129358</v>
      </c>
      <c r="I740">
        <v>105.7588594012676</v>
      </c>
      <c r="J740">
        <v>-30.06053050836735</v>
      </c>
      <c r="K740">
        <v>350.41720733129358</v>
      </c>
      <c r="L740">
        <v>1057.588594012675</v>
      </c>
      <c r="M740">
        <v>1.026513883657052</v>
      </c>
      <c r="N740">
        <v>0.34012103613287781</v>
      </c>
    </row>
    <row r="741" spans="2:14" x14ac:dyDescent="0.2">
      <c r="B741">
        <v>41.666666666666657</v>
      </c>
      <c r="C741">
        <v>10</v>
      </c>
      <c r="D741">
        <v>0.08</v>
      </c>
      <c r="E741">
        <v>360</v>
      </c>
      <c r="F741">
        <v>2.7563028069806652</v>
      </c>
      <c r="G741">
        <v>23.596419014893971</v>
      </c>
      <c r="H741">
        <v>112.72727171496631</v>
      </c>
      <c r="I741">
        <v>5.4989150507382334</v>
      </c>
      <c r="J741">
        <v>106.85064216518261</v>
      </c>
      <c r="K741">
        <v>112.72727171496631</v>
      </c>
      <c r="L741">
        <v>54.989150507382327</v>
      </c>
      <c r="M741">
        <v>3.1909592321850511</v>
      </c>
      <c r="N741">
        <v>6.5414381760564471</v>
      </c>
    </row>
    <row r="742" spans="2:14" x14ac:dyDescent="0.2">
      <c r="B742">
        <v>41.666666666666657</v>
      </c>
      <c r="C742">
        <v>10</v>
      </c>
      <c r="D742">
        <v>0.08</v>
      </c>
      <c r="E742">
        <v>3600</v>
      </c>
      <c r="F742">
        <v>2.764169452217712</v>
      </c>
      <c r="G742">
        <v>186.87890054850951</v>
      </c>
      <c r="H742">
        <v>349.77148833372979</v>
      </c>
      <c r="I742">
        <v>105.4047528125311</v>
      </c>
      <c r="J742">
        <v>-31.66804697685015</v>
      </c>
      <c r="K742">
        <v>349.77148833372979</v>
      </c>
      <c r="L742">
        <v>1054.0475281253109</v>
      </c>
      <c r="M742">
        <v>1.028408948114987</v>
      </c>
      <c r="N742">
        <v>0.34126367056490131</v>
      </c>
    </row>
    <row r="743" spans="2:14" x14ac:dyDescent="0.2">
      <c r="B743">
        <v>41.666666666666657</v>
      </c>
      <c r="C743">
        <v>10</v>
      </c>
      <c r="D743">
        <v>0.09</v>
      </c>
      <c r="E743">
        <v>3.6</v>
      </c>
      <c r="F743">
        <v>2.8362151939400619</v>
      </c>
      <c r="G743">
        <v>21.8511881172094</v>
      </c>
      <c r="H743">
        <v>113.3740572453266</v>
      </c>
      <c r="I743">
        <v>4.7948713487340484</v>
      </c>
      <c r="J743">
        <v>107.4496319959394</v>
      </c>
      <c r="K743">
        <v>113.3740572453266</v>
      </c>
      <c r="L743">
        <v>47.948713487340477</v>
      </c>
      <c r="M743">
        <v>3.1727551887778298</v>
      </c>
      <c r="N743">
        <v>7.5019349266352142</v>
      </c>
    </row>
    <row r="744" spans="2:14" x14ac:dyDescent="0.2">
      <c r="B744">
        <v>41.666666666666657</v>
      </c>
      <c r="C744">
        <v>10</v>
      </c>
      <c r="D744">
        <v>0.09</v>
      </c>
      <c r="E744">
        <v>36</v>
      </c>
      <c r="F744">
        <v>2.7997776920294162</v>
      </c>
      <c r="G744">
        <v>193.06239608162301</v>
      </c>
      <c r="H744">
        <v>361.09822356413611</v>
      </c>
      <c r="I744">
        <v>110.38831032339</v>
      </c>
      <c r="J744">
        <v>-34.783655580666789</v>
      </c>
      <c r="K744">
        <v>361.09822356413611</v>
      </c>
      <c r="L744">
        <v>1103.8831032339001</v>
      </c>
      <c r="M744">
        <v>0.99615036830557913</v>
      </c>
      <c r="N744">
        <v>0.32585708336699371</v>
      </c>
    </row>
    <row r="745" spans="2:14" x14ac:dyDescent="0.2">
      <c r="B745">
        <v>41.666666666666657</v>
      </c>
      <c r="C745">
        <v>10</v>
      </c>
      <c r="D745">
        <v>0.09</v>
      </c>
      <c r="E745">
        <v>360</v>
      </c>
      <c r="F745">
        <v>2.786756687307832</v>
      </c>
      <c r="G745">
        <v>189.81713240312601</v>
      </c>
      <c r="H745">
        <v>356.64094213410539</v>
      </c>
      <c r="I745">
        <v>107.9327082555406</v>
      </c>
      <c r="J745">
        <v>-33.322271116881723</v>
      </c>
      <c r="K745">
        <v>356.64094213410539</v>
      </c>
      <c r="L745">
        <v>1079.3270825554059</v>
      </c>
      <c r="M745">
        <v>1.0086002079442851</v>
      </c>
      <c r="N745">
        <v>0.3332707334149928</v>
      </c>
    </row>
    <row r="746" spans="2:14" x14ac:dyDescent="0.2">
      <c r="B746">
        <v>41.666666666666657</v>
      </c>
      <c r="C746">
        <v>10</v>
      </c>
      <c r="D746">
        <v>0.09</v>
      </c>
      <c r="E746">
        <v>3600</v>
      </c>
      <c r="F746">
        <v>2.7773261477606361</v>
      </c>
      <c r="G746">
        <v>189.8171324031261</v>
      </c>
      <c r="H746">
        <v>356.64094213410579</v>
      </c>
      <c r="I746">
        <v>107.9327082555414</v>
      </c>
      <c r="J746">
        <v>-34.74692950837607</v>
      </c>
      <c r="K746">
        <v>356.64094213410579</v>
      </c>
      <c r="L746">
        <v>1079.3270825554141</v>
      </c>
      <c r="M746">
        <v>1.008600207944284</v>
      </c>
      <c r="N746">
        <v>0.33327073341499042</v>
      </c>
    </row>
    <row r="747" spans="2:14" x14ac:dyDescent="0.2">
      <c r="B747">
        <v>41.666666666666657</v>
      </c>
      <c r="C747">
        <v>10</v>
      </c>
      <c r="D747">
        <v>0.1</v>
      </c>
      <c r="E747">
        <v>3.6</v>
      </c>
      <c r="F747">
        <v>2.8269623279692602</v>
      </c>
      <c r="G747">
        <v>193.94572743575571</v>
      </c>
      <c r="H747">
        <v>365.21145847420672</v>
      </c>
      <c r="I747">
        <v>111.4025064130964</v>
      </c>
      <c r="J747">
        <v>-36.476659693625443</v>
      </c>
      <c r="K747">
        <v>365.21145847420672</v>
      </c>
      <c r="L747">
        <v>1114.025064130964</v>
      </c>
      <c r="M747">
        <v>0.98493111333556149</v>
      </c>
      <c r="N747">
        <v>0.32289051654193079</v>
      </c>
    </row>
    <row r="748" spans="2:14" x14ac:dyDescent="0.2">
      <c r="B748">
        <v>41.666666666666657</v>
      </c>
      <c r="C748">
        <v>10</v>
      </c>
      <c r="D748">
        <v>0.1</v>
      </c>
      <c r="E748">
        <v>36</v>
      </c>
      <c r="F748">
        <v>2.776120808132279</v>
      </c>
      <c r="G748">
        <v>193.65958445648599</v>
      </c>
      <c r="H748">
        <v>364.81517172373827</v>
      </c>
      <c r="I748">
        <v>111.1838732357499</v>
      </c>
      <c r="J748">
        <v>-36.406485480474878</v>
      </c>
      <c r="K748">
        <v>364.81517172373827</v>
      </c>
      <c r="L748">
        <v>1111.8387323574991</v>
      </c>
      <c r="M748">
        <v>0.98600101168571697</v>
      </c>
      <c r="N748">
        <v>0.32352545196477711</v>
      </c>
    </row>
    <row r="749" spans="2:14" x14ac:dyDescent="0.2">
      <c r="B749">
        <v>41.666666666666657</v>
      </c>
      <c r="C749">
        <v>10</v>
      </c>
      <c r="D749">
        <v>0.1</v>
      </c>
      <c r="E749">
        <v>360</v>
      </c>
      <c r="F749">
        <v>2.7835782446676198</v>
      </c>
      <c r="G749">
        <v>193.65958445648599</v>
      </c>
      <c r="H749">
        <v>364.81517172373827</v>
      </c>
      <c r="I749">
        <v>111.1838732357499</v>
      </c>
      <c r="J749">
        <v>-36.968543729098712</v>
      </c>
      <c r="K749">
        <v>364.81517172373827</v>
      </c>
      <c r="L749">
        <v>1111.8387323574991</v>
      </c>
      <c r="M749">
        <v>0.98600101168571697</v>
      </c>
      <c r="N749">
        <v>0.32352545196477711</v>
      </c>
    </row>
    <row r="750" spans="2:14" x14ac:dyDescent="0.2">
      <c r="B750">
        <v>41.666666666666657</v>
      </c>
      <c r="C750">
        <v>10</v>
      </c>
      <c r="D750">
        <v>0.1</v>
      </c>
      <c r="E750">
        <v>3600</v>
      </c>
      <c r="F750">
        <v>2.7918906248614319</v>
      </c>
      <c r="G750">
        <v>193.94572743575571</v>
      </c>
      <c r="H750">
        <v>365.21145847420672</v>
      </c>
      <c r="I750">
        <v>111.4025064130964</v>
      </c>
      <c r="J750">
        <v>-38.615219436523027</v>
      </c>
      <c r="K750">
        <v>365.21145847420672</v>
      </c>
      <c r="L750">
        <v>1114.025064130964</v>
      </c>
      <c r="M750">
        <v>0.98493111333556149</v>
      </c>
      <c r="N750">
        <v>0.32289051654193079</v>
      </c>
    </row>
    <row r="751" spans="2:14" x14ac:dyDescent="0.2">
      <c r="B751">
        <v>41.666666666666657</v>
      </c>
      <c r="C751">
        <v>11</v>
      </c>
      <c r="D751">
        <v>0</v>
      </c>
      <c r="E751">
        <v>3.6</v>
      </c>
      <c r="F751">
        <v>2.7792967176688919</v>
      </c>
      <c r="G751">
        <v>107.4644161212032</v>
      </c>
      <c r="H751">
        <v>286.52411072113819</v>
      </c>
      <c r="I751">
        <v>42.883281746345119</v>
      </c>
      <c r="J751">
        <v>-40.982876235301383</v>
      </c>
      <c r="K751">
        <v>286.52411072113819</v>
      </c>
      <c r="L751">
        <v>471.71609920979631</v>
      </c>
      <c r="M751">
        <v>1.2554201023172999</v>
      </c>
      <c r="N751">
        <v>0.76255215584220271</v>
      </c>
    </row>
    <row r="752" spans="2:14" x14ac:dyDescent="0.2">
      <c r="B752">
        <v>41.666666666666657</v>
      </c>
      <c r="C752">
        <v>11</v>
      </c>
      <c r="D752">
        <v>0</v>
      </c>
      <c r="E752">
        <v>36</v>
      </c>
      <c r="F752">
        <v>2.7300586508674098</v>
      </c>
      <c r="G752">
        <v>94.02143628935454</v>
      </c>
      <c r="H752">
        <v>266.2010510802391</v>
      </c>
      <c r="I752">
        <v>37.359948725268787</v>
      </c>
      <c r="J752">
        <v>-26.24407540607427</v>
      </c>
      <c r="K752">
        <v>266.2010510802391</v>
      </c>
      <c r="L752">
        <v>410.95943597795667</v>
      </c>
      <c r="M752">
        <v>1.35126486893352</v>
      </c>
      <c r="N752">
        <v>0.87528864629159842</v>
      </c>
    </row>
    <row r="753" spans="2:14" x14ac:dyDescent="0.2">
      <c r="B753">
        <v>41.666666666666657</v>
      </c>
      <c r="C753">
        <v>11</v>
      </c>
      <c r="D753">
        <v>0</v>
      </c>
      <c r="E753">
        <v>360</v>
      </c>
      <c r="F753">
        <v>2.7071985844068349</v>
      </c>
      <c r="G753">
        <v>81.035500512136252</v>
      </c>
      <c r="H753">
        <v>243.3273540172539</v>
      </c>
      <c r="I753">
        <v>32.265189808438151</v>
      </c>
      <c r="J753">
        <v>-8.8248623690511749</v>
      </c>
      <c r="K753">
        <v>243.3273540172539</v>
      </c>
      <c r="L753">
        <v>354.91708789281972</v>
      </c>
      <c r="M753">
        <v>1.4782889077583869</v>
      </c>
      <c r="N753">
        <v>1.013499041518485</v>
      </c>
    </row>
    <row r="754" spans="2:14" x14ac:dyDescent="0.2">
      <c r="B754">
        <v>41.666666666666657</v>
      </c>
      <c r="C754">
        <v>11</v>
      </c>
      <c r="D754">
        <v>0</v>
      </c>
      <c r="E754">
        <v>3600</v>
      </c>
      <c r="F754">
        <v>2.7044652203966599</v>
      </c>
      <c r="G754">
        <v>71.875431332168091</v>
      </c>
      <c r="H754">
        <v>224.04236587691011</v>
      </c>
      <c r="I754">
        <v>28.671583656090831</v>
      </c>
      <c r="J754">
        <v>5.8367059731836548</v>
      </c>
      <c r="K754">
        <v>224.04236587691011</v>
      </c>
      <c r="L754">
        <v>315.38742021699909</v>
      </c>
      <c r="M754">
        <v>1.6055361984327989</v>
      </c>
      <c r="N754">
        <v>1.1405278249538651</v>
      </c>
    </row>
    <row r="755" spans="2:14" x14ac:dyDescent="0.2">
      <c r="B755">
        <v>41.666666666666657</v>
      </c>
      <c r="C755">
        <v>11</v>
      </c>
      <c r="D755">
        <v>0.01</v>
      </c>
      <c r="E755">
        <v>3.6</v>
      </c>
      <c r="F755">
        <v>2.7983885100920132</v>
      </c>
      <c r="G755">
        <v>107.0826054150272</v>
      </c>
      <c r="H755">
        <v>288.55691930956971</v>
      </c>
      <c r="I755">
        <v>43.173516255748041</v>
      </c>
      <c r="J755">
        <v>-41.056408466950607</v>
      </c>
      <c r="K755">
        <v>288.55691930956971</v>
      </c>
      <c r="L755">
        <v>474.90867881322839</v>
      </c>
      <c r="M755">
        <v>1.246575993597999</v>
      </c>
      <c r="N755">
        <v>0.75742588932422972</v>
      </c>
    </row>
    <row r="756" spans="2:14" x14ac:dyDescent="0.2">
      <c r="B756">
        <v>41.666666666666657</v>
      </c>
      <c r="C756">
        <v>11</v>
      </c>
      <c r="D756">
        <v>0.01</v>
      </c>
      <c r="E756">
        <v>36</v>
      </c>
      <c r="F756">
        <v>2.7472259910635271</v>
      </c>
      <c r="G756">
        <v>93.552835378306952</v>
      </c>
      <c r="H756">
        <v>267.8178535228933</v>
      </c>
      <c r="I756">
        <v>37.551807419112862</v>
      </c>
      <c r="J756">
        <v>-26.00411210987107</v>
      </c>
      <c r="K756">
        <v>267.8178535228933</v>
      </c>
      <c r="L756">
        <v>413.06988161024151</v>
      </c>
      <c r="M756">
        <v>1.3431073532487869</v>
      </c>
      <c r="N756">
        <v>0.87081664486328425</v>
      </c>
    </row>
    <row r="757" spans="2:14" x14ac:dyDescent="0.2">
      <c r="B757">
        <v>41.666666666666657</v>
      </c>
      <c r="C757">
        <v>11</v>
      </c>
      <c r="D757">
        <v>0.01</v>
      </c>
      <c r="E757">
        <v>360</v>
      </c>
      <c r="F757">
        <v>2.723103350285307</v>
      </c>
      <c r="G757">
        <v>80.382718754873395</v>
      </c>
      <c r="H757">
        <v>244.13999004603431</v>
      </c>
      <c r="I757">
        <v>32.305970767356477</v>
      </c>
      <c r="J757">
        <v>-7.9503010494812543</v>
      </c>
      <c r="K757">
        <v>244.13999004603431</v>
      </c>
      <c r="L757">
        <v>355.36567844092127</v>
      </c>
      <c r="M757">
        <v>1.473368325812084</v>
      </c>
      <c r="N757">
        <v>1.0122196661648211</v>
      </c>
    </row>
    <row r="758" spans="2:14" x14ac:dyDescent="0.2">
      <c r="B758">
        <v>41.666666666666657</v>
      </c>
      <c r="C758">
        <v>11</v>
      </c>
      <c r="D758">
        <v>0.01</v>
      </c>
      <c r="E758">
        <v>3600</v>
      </c>
      <c r="F758">
        <v>2.7194830171165369</v>
      </c>
      <c r="G758">
        <v>71.295851268092122</v>
      </c>
      <c r="H758">
        <v>224.47012040672351</v>
      </c>
      <c r="I758">
        <v>28.658447190162661</v>
      </c>
      <c r="J758">
        <v>6.9991073260116821</v>
      </c>
      <c r="K758">
        <v>224.47012040672351</v>
      </c>
      <c r="L758">
        <v>315.2429190917893</v>
      </c>
      <c r="M758">
        <v>1.6024766581233161</v>
      </c>
      <c r="N758">
        <v>1.141050620373073</v>
      </c>
    </row>
    <row r="759" spans="2:14" x14ac:dyDescent="0.2">
      <c r="B759">
        <v>41.666666666666657</v>
      </c>
      <c r="C759">
        <v>11</v>
      </c>
      <c r="D759">
        <v>0.02</v>
      </c>
      <c r="E759">
        <v>3.6</v>
      </c>
      <c r="F759">
        <v>2.816631384124233</v>
      </c>
      <c r="G759">
        <v>106.67484146207831</v>
      </c>
      <c r="H759">
        <v>290.48023621442428</v>
      </c>
      <c r="I759">
        <v>43.447792938336619</v>
      </c>
      <c r="J759">
        <v>-41.092046135155499</v>
      </c>
      <c r="K759">
        <v>290.48023621442428</v>
      </c>
      <c r="L759">
        <v>477.92572232170278</v>
      </c>
      <c r="M759">
        <v>1.2383222111275689</v>
      </c>
      <c r="N759">
        <v>0.75264442066538684</v>
      </c>
    </row>
    <row r="760" spans="2:14" x14ac:dyDescent="0.2">
      <c r="B760">
        <v>41.666666666666657</v>
      </c>
      <c r="C760">
        <v>11</v>
      </c>
      <c r="D760">
        <v>0.02</v>
      </c>
      <c r="E760">
        <v>36</v>
      </c>
      <c r="F760">
        <v>2.763840872670297</v>
      </c>
      <c r="G760">
        <v>92.962127239765493</v>
      </c>
      <c r="H760">
        <v>269.12872295542462</v>
      </c>
      <c r="I760">
        <v>37.690709101540882</v>
      </c>
      <c r="J760">
        <v>-25.56692518736827</v>
      </c>
      <c r="K760">
        <v>269.12872295542462</v>
      </c>
      <c r="L760">
        <v>414.59780011694971</v>
      </c>
      <c r="M760">
        <v>1.3365653596828551</v>
      </c>
      <c r="N760">
        <v>0.86760742169022165</v>
      </c>
    </row>
    <row r="761" spans="2:14" x14ac:dyDescent="0.2">
      <c r="B761">
        <v>41.666666666666657</v>
      </c>
      <c r="C761">
        <v>11</v>
      </c>
      <c r="D761">
        <v>0.02</v>
      </c>
      <c r="E761">
        <v>360</v>
      </c>
      <c r="F761">
        <v>2.7386105693519922</v>
      </c>
      <c r="G761">
        <v>79.7231318935481</v>
      </c>
      <c r="H761">
        <v>244.80427551698941</v>
      </c>
      <c r="I761">
        <v>32.334358722396161</v>
      </c>
      <c r="J761">
        <v>-6.9959617882593079</v>
      </c>
      <c r="K761">
        <v>244.80427551698941</v>
      </c>
      <c r="L761">
        <v>355.6779459463578</v>
      </c>
      <c r="M761">
        <v>1.469370286275661</v>
      </c>
      <c r="N761">
        <v>1.0113309877586689</v>
      </c>
    </row>
    <row r="762" spans="2:14" x14ac:dyDescent="0.2">
      <c r="B762">
        <v>41.666666666666657</v>
      </c>
      <c r="C762">
        <v>11</v>
      </c>
      <c r="D762">
        <v>0.02</v>
      </c>
      <c r="E762">
        <v>3600</v>
      </c>
      <c r="F762">
        <v>2.7333957699076672</v>
      </c>
      <c r="G762">
        <v>70.738082226541394</v>
      </c>
      <c r="H762">
        <v>224.8241958488384</v>
      </c>
      <c r="I762">
        <v>28.63885457849852</v>
      </c>
      <c r="J762">
        <v>8.1723019646254613</v>
      </c>
      <c r="K762">
        <v>224.8241958488384</v>
      </c>
      <c r="L762">
        <v>315.02740036348382</v>
      </c>
      <c r="M762">
        <v>1.599952918945414</v>
      </c>
      <c r="N762">
        <v>1.141831243831068</v>
      </c>
    </row>
    <row r="763" spans="2:14" x14ac:dyDescent="0.2">
      <c r="B763">
        <v>41.666666666666657</v>
      </c>
      <c r="C763">
        <v>11</v>
      </c>
      <c r="D763">
        <v>0.03</v>
      </c>
      <c r="E763">
        <v>3.6</v>
      </c>
      <c r="F763">
        <v>2.833660756341787</v>
      </c>
      <c r="G763">
        <v>106.27007529737089</v>
      </c>
      <c r="H763">
        <v>292.36032185618978</v>
      </c>
      <c r="I763">
        <v>43.714742181635927</v>
      </c>
      <c r="J763">
        <v>-41.142183546631088</v>
      </c>
      <c r="K763">
        <v>292.36032185618978</v>
      </c>
      <c r="L763">
        <v>480.8621639979952</v>
      </c>
      <c r="M763">
        <v>1.230358915033767</v>
      </c>
      <c r="N763">
        <v>0.74804830849491466</v>
      </c>
    </row>
    <row r="764" spans="2:14" x14ac:dyDescent="0.2">
      <c r="B764">
        <v>41.666666666666657</v>
      </c>
      <c r="C764">
        <v>11</v>
      </c>
      <c r="D764">
        <v>0.03</v>
      </c>
      <c r="E764">
        <v>36</v>
      </c>
      <c r="F764">
        <v>2.7784921220960701</v>
      </c>
      <c r="G764">
        <v>91.975263741770505</v>
      </c>
      <c r="H764">
        <v>269.68391932498929</v>
      </c>
      <c r="I764">
        <v>37.657101434503318</v>
      </c>
      <c r="J764">
        <v>-24.597090483445701</v>
      </c>
      <c r="K764">
        <v>269.68391932498929</v>
      </c>
      <c r="L764">
        <v>414.22811577953649</v>
      </c>
      <c r="M764">
        <v>1.3338137820684419</v>
      </c>
      <c r="N764">
        <v>0.86838173145482722</v>
      </c>
    </row>
    <row r="765" spans="2:14" x14ac:dyDescent="0.2">
      <c r="B765">
        <v>41.666666666666657</v>
      </c>
      <c r="C765">
        <v>11</v>
      </c>
      <c r="D765">
        <v>0.03</v>
      </c>
      <c r="E765">
        <v>360</v>
      </c>
      <c r="F765">
        <v>2.7526991131047081</v>
      </c>
      <c r="G765">
        <v>79.099436187037441</v>
      </c>
      <c r="H765">
        <v>245.46393189827421</v>
      </c>
      <c r="I765">
        <v>32.362572203604373</v>
      </c>
      <c r="J765">
        <v>-6.0880995064875378</v>
      </c>
      <c r="K765">
        <v>245.46393189827421</v>
      </c>
      <c r="L765">
        <v>355.9882942396481</v>
      </c>
      <c r="M765">
        <v>1.4654215208569861</v>
      </c>
      <c r="N765">
        <v>1.010449315942261</v>
      </c>
    </row>
    <row r="766" spans="2:14" x14ac:dyDescent="0.2">
      <c r="B766">
        <v>41.666666666666657</v>
      </c>
      <c r="C766">
        <v>11</v>
      </c>
      <c r="D766">
        <v>0.03</v>
      </c>
      <c r="E766">
        <v>3600</v>
      </c>
      <c r="F766">
        <v>2.7463023956525152</v>
      </c>
      <c r="G766">
        <v>70.198295030308543</v>
      </c>
      <c r="H766">
        <v>225.09982899616821</v>
      </c>
      <c r="I766">
        <v>28.611325590557438</v>
      </c>
      <c r="J766">
        <v>9.3648455446218577</v>
      </c>
      <c r="K766">
        <v>225.09982899616821</v>
      </c>
      <c r="L766">
        <v>314.72458149613192</v>
      </c>
      <c r="M766">
        <v>1.5979937879207711</v>
      </c>
      <c r="N766">
        <v>1.1429298807482109</v>
      </c>
    </row>
    <row r="767" spans="2:14" x14ac:dyDescent="0.2">
      <c r="B767">
        <v>41.666666666666657</v>
      </c>
      <c r="C767">
        <v>11</v>
      </c>
      <c r="D767">
        <v>0.04</v>
      </c>
      <c r="E767">
        <v>3.6</v>
      </c>
      <c r="F767">
        <v>2.8498734565078112</v>
      </c>
      <c r="G767">
        <v>105.8561687174131</v>
      </c>
      <c r="H767">
        <v>294.17256278750568</v>
      </c>
      <c r="I767">
        <v>43.97197017012914</v>
      </c>
      <c r="J767">
        <v>-41.180208592767087</v>
      </c>
      <c r="K767">
        <v>294.17256278750568</v>
      </c>
      <c r="L767">
        <v>483.69167187142062</v>
      </c>
      <c r="M767">
        <v>1.2227793271724601</v>
      </c>
      <c r="N767">
        <v>0.74367236261517755</v>
      </c>
    </row>
    <row r="768" spans="2:14" x14ac:dyDescent="0.2">
      <c r="B768">
        <v>41.666666666666657</v>
      </c>
      <c r="C768">
        <v>11</v>
      </c>
      <c r="D768">
        <v>0.04</v>
      </c>
      <c r="E768">
        <v>36</v>
      </c>
      <c r="F768">
        <v>2.7928715400109332</v>
      </c>
      <c r="G768">
        <v>91.404496516669951</v>
      </c>
      <c r="H768">
        <v>270.89178294958782</v>
      </c>
      <c r="I768">
        <v>37.781871441667022</v>
      </c>
      <c r="J768">
        <v>-24.16767137079685</v>
      </c>
      <c r="K768">
        <v>270.89178294958782</v>
      </c>
      <c r="L768">
        <v>415.60058585833718</v>
      </c>
      <c r="M768">
        <v>1.3278665173274939</v>
      </c>
      <c r="N768">
        <v>0.86551400704838188</v>
      </c>
    </row>
    <row r="769" spans="2:14" x14ac:dyDescent="0.2">
      <c r="B769">
        <v>41.666666666666657</v>
      </c>
      <c r="C769">
        <v>11</v>
      </c>
      <c r="D769">
        <v>0.04</v>
      </c>
      <c r="E769">
        <v>360</v>
      </c>
      <c r="F769">
        <v>2.7653866110507979</v>
      </c>
      <c r="G769">
        <v>26.793510042713649</v>
      </c>
      <c r="H769">
        <v>169.4949466580733</v>
      </c>
      <c r="I769">
        <v>9.1830993667446421</v>
      </c>
      <c r="J769">
        <v>48.194190398896673</v>
      </c>
      <c r="K769">
        <v>169.4949466580733</v>
      </c>
      <c r="L769">
        <v>101.01409303419111</v>
      </c>
      <c r="M769">
        <v>2.122235119631934</v>
      </c>
      <c r="N769">
        <v>3.560969737917175</v>
      </c>
    </row>
    <row r="770" spans="2:14" x14ac:dyDescent="0.2">
      <c r="B770">
        <v>41.666666666666657</v>
      </c>
      <c r="C770">
        <v>11</v>
      </c>
      <c r="D770">
        <v>0.04</v>
      </c>
      <c r="E770">
        <v>3600</v>
      </c>
      <c r="F770">
        <v>2.7568998754747511</v>
      </c>
      <c r="G770">
        <v>32.183862484988587</v>
      </c>
      <c r="H770">
        <v>166.76264430019609</v>
      </c>
      <c r="I770">
        <v>11.38592383216368</v>
      </c>
      <c r="J770">
        <v>51.92560766752328</v>
      </c>
      <c r="K770">
        <v>166.76264430019609</v>
      </c>
      <c r="L770">
        <v>125.24516215380051</v>
      </c>
      <c r="M770">
        <v>2.157006624039731</v>
      </c>
      <c r="N770">
        <v>2.8720321185435052</v>
      </c>
    </row>
    <row r="771" spans="2:14" x14ac:dyDescent="0.2">
      <c r="B771">
        <v>41.666666666666657</v>
      </c>
      <c r="C771">
        <v>11</v>
      </c>
      <c r="D771">
        <v>0.05</v>
      </c>
      <c r="E771">
        <v>3.6</v>
      </c>
      <c r="F771">
        <v>2.865356274670356</v>
      </c>
      <c r="G771">
        <v>105.4330399464246</v>
      </c>
      <c r="H771">
        <v>295.92001290380728</v>
      </c>
      <c r="I771">
        <v>44.219694527849043</v>
      </c>
      <c r="J771">
        <v>-41.205214785699411</v>
      </c>
      <c r="K771">
        <v>295.92001290380728</v>
      </c>
      <c r="L771">
        <v>486.4166398063395</v>
      </c>
      <c r="M771">
        <v>1.215558639877568</v>
      </c>
      <c r="N771">
        <v>0.73950621537354821</v>
      </c>
    </row>
    <row r="772" spans="2:14" x14ac:dyDescent="0.2">
      <c r="B772">
        <v>41.666666666666657</v>
      </c>
      <c r="C772">
        <v>11</v>
      </c>
      <c r="D772">
        <v>0.05</v>
      </c>
      <c r="E772">
        <v>36</v>
      </c>
      <c r="F772">
        <v>2.788188861887325</v>
      </c>
      <c r="G772">
        <v>30.216991583704779</v>
      </c>
      <c r="H772">
        <v>157.71755847563989</v>
      </c>
      <c r="I772">
        <v>10.189925020119089</v>
      </c>
      <c r="J772">
        <v>62.88472034950874</v>
      </c>
      <c r="K772">
        <v>157.71755847563989</v>
      </c>
      <c r="L772">
        <v>112.08917522131</v>
      </c>
      <c r="M772">
        <v>2.2807107329997311</v>
      </c>
      <c r="N772">
        <v>3.2091245893075149</v>
      </c>
    </row>
    <row r="773" spans="2:14" x14ac:dyDescent="0.2">
      <c r="B773">
        <v>41.666666666666657</v>
      </c>
      <c r="C773">
        <v>11</v>
      </c>
      <c r="D773">
        <v>0.05</v>
      </c>
      <c r="E773">
        <v>360</v>
      </c>
      <c r="F773">
        <v>2.7568969126147209</v>
      </c>
      <c r="G773">
        <v>15.04353700137108</v>
      </c>
      <c r="H773">
        <v>90.23323790375693</v>
      </c>
      <c r="I773">
        <v>2.3689805747298891</v>
      </c>
      <c r="J773">
        <v>122.0917730877607</v>
      </c>
      <c r="K773">
        <v>90.23323790375693</v>
      </c>
      <c r="L773">
        <v>26.05878632202878</v>
      </c>
      <c r="M773">
        <v>3.9864260305229262</v>
      </c>
      <c r="N773">
        <v>13.803717638753779</v>
      </c>
    </row>
    <row r="774" spans="2:14" x14ac:dyDescent="0.2">
      <c r="B774">
        <v>41.666666666666657</v>
      </c>
      <c r="C774">
        <v>11</v>
      </c>
      <c r="D774">
        <v>0.05</v>
      </c>
      <c r="E774">
        <v>3600</v>
      </c>
      <c r="F774">
        <v>2.760199714755831</v>
      </c>
      <c r="G774">
        <v>15.22002461421812</v>
      </c>
      <c r="H774">
        <v>93.518439110026264</v>
      </c>
      <c r="I774">
        <v>2.458744034823098</v>
      </c>
      <c r="J774">
        <v>117.6486567627381</v>
      </c>
      <c r="K774">
        <v>93.518439110026264</v>
      </c>
      <c r="L774">
        <v>27.046184383054079</v>
      </c>
      <c r="M774">
        <v>3.8463872132713952</v>
      </c>
      <c r="N774">
        <v>13.29977357631568</v>
      </c>
    </row>
    <row r="775" spans="2:14" x14ac:dyDescent="0.2">
      <c r="B775">
        <v>41.666666666666657</v>
      </c>
      <c r="C775">
        <v>11</v>
      </c>
      <c r="D775">
        <v>0.06</v>
      </c>
      <c r="E775">
        <v>3.6</v>
      </c>
      <c r="F775">
        <v>2.8751292854524322</v>
      </c>
      <c r="G775">
        <v>30.830682685259379</v>
      </c>
      <c r="H775">
        <v>180.67083307839499</v>
      </c>
      <c r="I775">
        <v>11.12168385377586</v>
      </c>
      <c r="J775">
        <v>42.381627468213082</v>
      </c>
      <c r="K775">
        <v>180.67083307839499</v>
      </c>
      <c r="L775">
        <v>122.3385223915345</v>
      </c>
      <c r="M775">
        <v>1.990958486596579</v>
      </c>
      <c r="N775">
        <v>2.940268701682434</v>
      </c>
    </row>
    <row r="776" spans="2:14" x14ac:dyDescent="0.2">
      <c r="B776">
        <v>41.666666666666657</v>
      </c>
      <c r="C776">
        <v>11</v>
      </c>
      <c r="D776">
        <v>0.06</v>
      </c>
      <c r="E776">
        <v>36</v>
      </c>
      <c r="F776">
        <v>2.8046833473810682</v>
      </c>
      <c r="G776">
        <v>16.416335807982701</v>
      </c>
      <c r="H776">
        <v>105.3376657639605</v>
      </c>
      <c r="I776">
        <v>2.9147904388975259</v>
      </c>
      <c r="J776">
        <v>109.4203941776197</v>
      </c>
      <c r="K776">
        <v>105.3376657639605</v>
      </c>
      <c r="L776">
        <v>32.062694827872789</v>
      </c>
      <c r="M776">
        <v>3.4148101326256328</v>
      </c>
      <c r="N776">
        <v>11.21889879590541</v>
      </c>
    </row>
    <row r="777" spans="2:14" x14ac:dyDescent="0.2">
      <c r="B777">
        <v>41.666666666666657</v>
      </c>
      <c r="C777">
        <v>11</v>
      </c>
      <c r="D777">
        <v>0.06</v>
      </c>
      <c r="E777">
        <v>360</v>
      </c>
      <c r="F777">
        <v>2.7696078766560799</v>
      </c>
      <c r="G777">
        <v>16.630457786506671</v>
      </c>
      <c r="H777">
        <v>94.848056395609603</v>
      </c>
      <c r="I777">
        <v>2.879354714458032</v>
      </c>
      <c r="J777">
        <v>119.39775533415531</v>
      </c>
      <c r="K777">
        <v>94.848056395609603</v>
      </c>
      <c r="L777">
        <v>31.672901859038351</v>
      </c>
      <c r="M777">
        <v>3.7924670474803208</v>
      </c>
      <c r="N777">
        <v>11.356967858480459</v>
      </c>
    </row>
    <row r="778" spans="2:14" x14ac:dyDescent="0.2">
      <c r="B778">
        <v>41.666666666666657</v>
      </c>
      <c r="C778">
        <v>11</v>
      </c>
      <c r="D778">
        <v>0.06</v>
      </c>
      <c r="E778">
        <v>3600</v>
      </c>
      <c r="F778">
        <v>2.7577767683892618</v>
      </c>
      <c r="G778">
        <v>182.24343074202929</v>
      </c>
      <c r="H778">
        <v>337.85190347856212</v>
      </c>
      <c r="I778">
        <v>101.35094457001971</v>
      </c>
      <c r="J778">
        <v>-26.426290695304569</v>
      </c>
      <c r="K778">
        <v>337.85190347856212</v>
      </c>
      <c r="L778">
        <v>1114.8603902702171</v>
      </c>
      <c r="M778">
        <v>1.064691732366484</v>
      </c>
      <c r="N778">
        <v>0.32264858590116341</v>
      </c>
    </row>
    <row r="779" spans="2:14" x14ac:dyDescent="0.2">
      <c r="B779">
        <v>41.666666666666657</v>
      </c>
      <c r="C779">
        <v>11</v>
      </c>
      <c r="D779">
        <v>7.0000000000000007E-2</v>
      </c>
      <c r="E779">
        <v>3.6</v>
      </c>
      <c r="F779">
        <v>2.853289588161279</v>
      </c>
      <c r="G779">
        <v>18.352974817365919</v>
      </c>
      <c r="H779">
        <v>96.580520608121958</v>
      </c>
      <c r="I779">
        <v>3.4092226875494589</v>
      </c>
      <c r="J779">
        <v>120.1586785107917</v>
      </c>
      <c r="K779">
        <v>96.580520608121958</v>
      </c>
      <c r="L779">
        <v>37.501449563044048</v>
      </c>
      <c r="M779">
        <v>3.724437662304906</v>
      </c>
      <c r="N779">
        <v>9.5918459843317727</v>
      </c>
    </row>
    <row r="780" spans="2:14" x14ac:dyDescent="0.2">
      <c r="B780">
        <v>41.666666666666657</v>
      </c>
      <c r="C780">
        <v>11</v>
      </c>
      <c r="D780">
        <v>7.0000000000000007E-2</v>
      </c>
      <c r="E780">
        <v>36</v>
      </c>
      <c r="F780">
        <v>2.772412489102146</v>
      </c>
      <c r="G780">
        <v>182.5028733784809</v>
      </c>
      <c r="H780">
        <v>341.01415119353072</v>
      </c>
      <c r="I780">
        <v>101.8489452044568</v>
      </c>
      <c r="J780">
        <v>-25.92763587314084</v>
      </c>
      <c r="K780">
        <v>341.01415119353072</v>
      </c>
      <c r="L780">
        <v>1120.338397249024</v>
      </c>
      <c r="M780">
        <v>1.0548187725903631</v>
      </c>
      <c r="N780">
        <v>0.32107096327427759</v>
      </c>
    </row>
    <row r="781" spans="2:14" x14ac:dyDescent="0.2">
      <c r="B781">
        <v>41.666666666666657</v>
      </c>
      <c r="C781">
        <v>11</v>
      </c>
      <c r="D781">
        <v>7.0000000000000007E-2</v>
      </c>
      <c r="E781">
        <v>360</v>
      </c>
      <c r="F781">
        <v>2.7635002247359628</v>
      </c>
      <c r="G781">
        <v>182.5028733784809</v>
      </c>
      <c r="H781">
        <v>341.01415119353072</v>
      </c>
      <c r="I781">
        <v>101.8489452044568</v>
      </c>
      <c r="J781">
        <v>-26.425286726106439</v>
      </c>
      <c r="K781">
        <v>341.01415119353072</v>
      </c>
      <c r="L781">
        <v>1120.338397249024</v>
      </c>
      <c r="M781">
        <v>1.0548187725903631</v>
      </c>
      <c r="N781">
        <v>0.32107096327427759</v>
      </c>
    </row>
    <row r="782" spans="2:14" x14ac:dyDescent="0.2">
      <c r="B782">
        <v>41.666666666666657</v>
      </c>
      <c r="C782">
        <v>11</v>
      </c>
      <c r="D782">
        <v>7.0000000000000007E-2</v>
      </c>
      <c r="E782">
        <v>3600</v>
      </c>
      <c r="F782">
        <v>2.76429926069433</v>
      </c>
      <c r="G782">
        <v>20.211012309666611</v>
      </c>
      <c r="H782">
        <v>101.97046877117209</v>
      </c>
      <c r="I782">
        <v>4.1404487407776287</v>
      </c>
      <c r="J782">
        <v>113.57388941141279</v>
      </c>
      <c r="K782">
        <v>101.97046877117209</v>
      </c>
      <c r="L782">
        <v>45.544936148553923</v>
      </c>
      <c r="M782">
        <v>3.5275715874672642</v>
      </c>
      <c r="N782">
        <v>7.8978731515759417</v>
      </c>
    </row>
    <row r="783" spans="2:14" x14ac:dyDescent="0.2">
      <c r="B783">
        <v>41.666666666666657</v>
      </c>
      <c r="C783">
        <v>11</v>
      </c>
      <c r="D783">
        <v>0.08</v>
      </c>
      <c r="E783">
        <v>3.6</v>
      </c>
      <c r="F783">
        <v>2.838783548511135</v>
      </c>
      <c r="G783">
        <v>189.15749554390021</v>
      </c>
      <c r="H783">
        <v>352.87432383065192</v>
      </c>
      <c r="I783">
        <v>107.10879310952009</v>
      </c>
      <c r="J783">
        <v>-31.070262825540851</v>
      </c>
      <c r="K783">
        <v>352.87432383065192</v>
      </c>
      <c r="L783">
        <v>1178.196724204721</v>
      </c>
      <c r="M783">
        <v>1.0193661145222119</v>
      </c>
      <c r="N783">
        <v>0.30530396240976337</v>
      </c>
    </row>
    <row r="784" spans="2:14" x14ac:dyDescent="0.2">
      <c r="B784">
        <v>41.666666666666657</v>
      </c>
      <c r="C784">
        <v>11</v>
      </c>
      <c r="D784">
        <v>0.08</v>
      </c>
      <c r="E784">
        <v>36</v>
      </c>
      <c r="F784">
        <v>2.7616503059256421</v>
      </c>
      <c r="G784">
        <v>187.3531809667513</v>
      </c>
      <c r="H784">
        <v>350.41720733129358</v>
      </c>
      <c r="I784">
        <v>105.7588594012676</v>
      </c>
      <c r="J784">
        <v>-30.06053050836735</v>
      </c>
      <c r="K784">
        <v>350.41720733129358</v>
      </c>
      <c r="L784">
        <v>1163.347453413943</v>
      </c>
      <c r="M784">
        <v>1.026513883657052</v>
      </c>
      <c r="N784">
        <v>0.30920094193897968</v>
      </c>
    </row>
    <row r="785" spans="2:14" x14ac:dyDescent="0.2">
      <c r="B785">
        <v>41.666666666666657</v>
      </c>
      <c r="C785">
        <v>11</v>
      </c>
      <c r="D785">
        <v>0.08</v>
      </c>
      <c r="E785">
        <v>360</v>
      </c>
      <c r="F785">
        <v>2.7563028069806652</v>
      </c>
      <c r="G785">
        <v>23.596419014893971</v>
      </c>
      <c r="H785">
        <v>112.72727171496631</v>
      </c>
      <c r="I785">
        <v>5.4989150507382334</v>
      </c>
      <c r="J785">
        <v>106.85064216518261</v>
      </c>
      <c r="K785">
        <v>112.72727171496631</v>
      </c>
      <c r="L785">
        <v>60.488065558120567</v>
      </c>
      <c r="M785">
        <v>3.1909592321850511</v>
      </c>
      <c r="N785">
        <v>5.946761978233134</v>
      </c>
    </row>
    <row r="786" spans="2:14" x14ac:dyDescent="0.2">
      <c r="B786">
        <v>41.666666666666657</v>
      </c>
      <c r="C786">
        <v>11</v>
      </c>
      <c r="D786">
        <v>0.08</v>
      </c>
      <c r="E786">
        <v>3600</v>
      </c>
      <c r="F786">
        <v>2.764169452217712</v>
      </c>
      <c r="G786">
        <v>186.87890054850951</v>
      </c>
      <c r="H786">
        <v>349.77148833372979</v>
      </c>
      <c r="I786">
        <v>105.4047528125311</v>
      </c>
      <c r="J786">
        <v>-31.66804697685015</v>
      </c>
      <c r="K786">
        <v>349.77148833372979</v>
      </c>
      <c r="L786">
        <v>1159.452280937842</v>
      </c>
      <c r="M786">
        <v>1.028408948114987</v>
      </c>
      <c r="N786">
        <v>0.31023970051354671</v>
      </c>
    </row>
    <row r="787" spans="2:14" x14ac:dyDescent="0.2">
      <c r="B787">
        <v>41.666666666666657</v>
      </c>
      <c r="C787">
        <v>11</v>
      </c>
      <c r="D787">
        <v>0.09</v>
      </c>
      <c r="E787">
        <v>3.6</v>
      </c>
      <c r="F787">
        <v>2.8362151939400619</v>
      </c>
      <c r="G787">
        <v>21.8511881172094</v>
      </c>
      <c r="H787">
        <v>113.3740572453266</v>
      </c>
      <c r="I787">
        <v>4.7948713487340484</v>
      </c>
      <c r="J787">
        <v>107.4496319959394</v>
      </c>
      <c r="K787">
        <v>113.3740572453266</v>
      </c>
      <c r="L787">
        <v>52.743584836074533</v>
      </c>
      <c r="M787">
        <v>3.1727551887778298</v>
      </c>
      <c r="N787">
        <v>6.8199408423956491</v>
      </c>
    </row>
    <row r="788" spans="2:14" x14ac:dyDescent="0.2">
      <c r="B788">
        <v>41.666666666666657</v>
      </c>
      <c r="C788">
        <v>11</v>
      </c>
      <c r="D788">
        <v>0.09</v>
      </c>
      <c r="E788">
        <v>36</v>
      </c>
      <c r="F788">
        <v>2.7997776920294162</v>
      </c>
      <c r="G788">
        <v>193.06239608162301</v>
      </c>
      <c r="H788">
        <v>361.09822356413611</v>
      </c>
      <c r="I788">
        <v>110.38831032339</v>
      </c>
      <c r="J788">
        <v>-34.783655580666789</v>
      </c>
      <c r="K788">
        <v>361.09822356413611</v>
      </c>
      <c r="L788">
        <v>1214.2714135572901</v>
      </c>
      <c r="M788">
        <v>0.99615036830557913</v>
      </c>
      <c r="N788">
        <v>0.29623371215181238</v>
      </c>
    </row>
    <row r="789" spans="2:14" x14ac:dyDescent="0.2">
      <c r="B789">
        <v>41.666666666666657</v>
      </c>
      <c r="C789">
        <v>11</v>
      </c>
      <c r="D789">
        <v>0.09</v>
      </c>
      <c r="E789">
        <v>360</v>
      </c>
      <c r="F789">
        <v>2.786756687307832</v>
      </c>
      <c r="G789">
        <v>189.81713240312601</v>
      </c>
      <c r="H789">
        <v>356.64094213410539</v>
      </c>
      <c r="I789">
        <v>107.9327082555406</v>
      </c>
      <c r="J789">
        <v>-33.322271116881723</v>
      </c>
      <c r="K789">
        <v>356.64094213410539</v>
      </c>
      <c r="L789">
        <v>1187.259790810946</v>
      </c>
      <c r="M789">
        <v>1.0086002079442851</v>
      </c>
      <c r="N789">
        <v>0.30297339401362983</v>
      </c>
    </row>
    <row r="790" spans="2:14" x14ac:dyDescent="0.2">
      <c r="B790">
        <v>41.666666666666657</v>
      </c>
      <c r="C790">
        <v>11</v>
      </c>
      <c r="D790">
        <v>0.09</v>
      </c>
      <c r="E790">
        <v>3600</v>
      </c>
      <c r="F790">
        <v>2.7773261477606361</v>
      </c>
      <c r="G790">
        <v>189.8171324031261</v>
      </c>
      <c r="H790">
        <v>356.64094213410579</v>
      </c>
      <c r="I790">
        <v>107.9327082555414</v>
      </c>
      <c r="J790">
        <v>-34.74692950837607</v>
      </c>
      <c r="K790">
        <v>356.64094213410579</v>
      </c>
      <c r="L790">
        <v>1187.2597908109551</v>
      </c>
      <c r="M790">
        <v>1.008600207944284</v>
      </c>
      <c r="N790">
        <v>0.30297339401362761</v>
      </c>
    </row>
    <row r="791" spans="2:14" x14ac:dyDescent="0.2">
      <c r="B791">
        <v>41.666666666666657</v>
      </c>
      <c r="C791">
        <v>11</v>
      </c>
      <c r="D791">
        <v>0.1</v>
      </c>
      <c r="E791">
        <v>3.6</v>
      </c>
      <c r="F791">
        <v>2.8269623279692602</v>
      </c>
      <c r="G791">
        <v>193.94572743575571</v>
      </c>
      <c r="H791">
        <v>365.21145847420672</v>
      </c>
      <c r="I791">
        <v>111.4025064130964</v>
      </c>
      <c r="J791">
        <v>-36.476659693625443</v>
      </c>
      <c r="K791">
        <v>365.21145847420672</v>
      </c>
      <c r="L791">
        <v>1225.42757054406</v>
      </c>
      <c r="M791">
        <v>0.98493111333556149</v>
      </c>
      <c r="N791">
        <v>0.29353683321993712</v>
      </c>
    </row>
    <row r="792" spans="2:14" x14ac:dyDescent="0.2">
      <c r="B792">
        <v>41.666666666666657</v>
      </c>
      <c r="C792">
        <v>11</v>
      </c>
      <c r="D792">
        <v>0.1</v>
      </c>
      <c r="E792">
        <v>36</v>
      </c>
      <c r="F792">
        <v>2.776120808132279</v>
      </c>
      <c r="G792">
        <v>193.65958445648599</v>
      </c>
      <c r="H792">
        <v>364.81517172373827</v>
      </c>
      <c r="I792">
        <v>111.1838732357499</v>
      </c>
      <c r="J792">
        <v>-36.406485480474878</v>
      </c>
      <c r="K792">
        <v>364.81517172373827</v>
      </c>
      <c r="L792">
        <v>1223.022605593248</v>
      </c>
      <c r="M792">
        <v>0.98600101168571697</v>
      </c>
      <c r="N792">
        <v>0.29411404724070639</v>
      </c>
    </row>
    <row r="793" spans="2:14" x14ac:dyDescent="0.2">
      <c r="B793">
        <v>41.666666666666657</v>
      </c>
      <c r="C793">
        <v>11</v>
      </c>
      <c r="D793">
        <v>0.1</v>
      </c>
      <c r="E793">
        <v>360</v>
      </c>
      <c r="F793">
        <v>2.7835782446676198</v>
      </c>
      <c r="G793">
        <v>193.65958445648599</v>
      </c>
      <c r="H793">
        <v>364.81517172373827</v>
      </c>
      <c r="I793">
        <v>111.1838732357499</v>
      </c>
      <c r="J793">
        <v>-36.968543729098712</v>
      </c>
      <c r="K793">
        <v>364.81517172373827</v>
      </c>
      <c r="L793">
        <v>1223.022605593248</v>
      </c>
      <c r="M793">
        <v>0.98600101168571697</v>
      </c>
      <c r="N793">
        <v>0.29411404724070639</v>
      </c>
    </row>
    <row r="794" spans="2:14" x14ac:dyDescent="0.2">
      <c r="B794">
        <v>41.666666666666657</v>
      </c>
      <c r="C794">
        <v>11</v>
      </c>
      <c r="D794">
        <v>0.1</v>
      </c>
      <c r="E794">
        <v>3600</v>
      </c>
      <c r="F794">
        <v>2.7918906248614319</v>
      </c>
      <c r="G794">
        <v>193.94572743575571</v>
      </c>
      <c r="H794">
        <v>365.21145847420672</v>
      </c>
      <c r="I794">
        <v>111.4025064130964</v>
      </c>
      <c r="J794">
        <v>-38.615219436523027</v>
      </c>
      <c r="K794">
        <v>365.21145847420672</v>
      </c>
      <c r="L794">
        <v>1225.42757054406</v>
      </c>
      <c r="M794">
        <v>0.98493111333556149</v>
      </c>
      <c r="N794">
        <v>0.29353683321993712</v>
      </c>
    </row>
    <row r="795" spans="2:14" x14ac:dyDescent="0.2">
      <c r="B795">
        <v>41.666666666666657</v>
      </c>
      <c r="C795">
        <v>12</v>
      </c>
      <c r="D795">
        <v>0</v>
      </c>
      <c r="E795">
        <v>3.6</v>
      </c>
      <c r="F795">
        <v>2.7792967176688919</v>
      </c>
      <c r="G795">
        <v>107.4644161212032</v>
      </c>
      <c r="H795">
        <v>286.52411072113819</v>
      </c>
      <c r="I795">
        <v>42.883281746345119</v>
      </c>
      <c r="J795">
        <v>-40.982876235301383</v>
      </c>
      <c r="K795">
        <v>286.52411072113819</v>
      </c>
      <c r="L795">
        <v>514.59938095614143</v>
      </c>
      <c r="M795">
        <v>1.2554201023172999</v>
      </c>
      <c r="N795">
        <v>0.69900614285535245</v>
      </c>
    </row>
    <row r="796" spans="2:14" x14ac:dyDescent="0.2">
      <c r="B796">
        <v>41.666666666666657</v>
      </c>
      <c r="C796">
        <v>12</v>
      </c>
      <c r="D796">
        <v>0</v>
      </c>
      <c r="E796">
        <v>36</v>
      </c>
      <c r="F796">
        <v>2.7300586508674098</v>
      </c>
      <c r="G796">
        <v>94.02143628935454</v>
      </c>
      <c r="H796">
        <v>266.2010510802391</v>
      </c>
      <c r="I796">
        <v>37.359948725268787</v>
      </c>
      <c r="J796">
        <v>-26.24407540607427</v>
      </c>
      <c r="K796">
        <v>266.2010510802391</v>
      </c>
      <c r="L796">
        <v>448.31938470322552</v>
      </c>
      <c r="M796">
        <v>1.35126486893352</v>
      </c>
      <c r="N796">
        <v>0.80234792576729852</v>
      </c>
    </row>
    <row r="797" spans="2:14" x14ac:dyDescent="0.2">
      <c r="B797">
        <v>41.666666666666657</v>
      </c>
      <c r="C797">
        <v>12</v>
      </c>
      <c r="D797">
        <v>0</v>
      </c>
      <c r="E797">
        <v>360</v>
      </c>
      <c r="F797">
        <v>2.7071985844068349</v>
      </c>
      <c r="G797">
        <v>81.035500512136252</v>
      </c>
      <c r="H797">
        <v>243.3273540172539</v>
      </c>
      <c r="I797">
        <v>32.265189808438151</v>
      </c>
      <c r="J797">
        <v>-8.8248623690511749</v>
      </c>
      <c r="K797">
        <v>243.3273540172539</v>
      </c>
      <c r="L797">
        <v>387.18227770125782</v>
      </c>
      <c r="M797">
        <v>1.4782889077583869</v>
      </c>
      <c r="N797">
        <v>0.92904078805861101</v>
      </c>
    </row>
    <row r="798" spans="2:14" x14ac:dyDescent="0.2">
      <c r="B798">
        <v>41.666666666666657</v>
      </c>
      <c r="C798">
        <v>12</v>
      </c>
      <c r="D798">
        <v>0</v>
      </c>
      <c r="E798">
        <v>3600</v>
      </c>
      <c r="F798">
        <v>2.7044652203966599</v>
      </c>
      <c r="G798">
        <v>71.875431332168091</v>
      </c>
      <c r="H798">
        <v>224.04236587691011</v>
      </c>
      <c r="I798">
        <v>28.671583656090831</v>
      </c>
      <c r="J798">
        <v>5.8367059731836548</v>
      </c>
      <c r="K798">
        <v>224.04236587691011</v>
      </c>
      <c r="L798">
        <v>344.05900387308998</v>
      </c>
      <c r="M798">
        <v>1.6055361984327989</v>
      </c>
      <c r="N798">
        <v>1.0454838395410431</v>
      </c>
    </row>
    <row r="799" spans="2:14" x14ac:dyDescent="0.2">
      <c r="B799">
        <v>41.666666666666657</v>
      </c>
      <c r="C799">
        <v>12</v>
      </c>
      <c r="D799">
        <v>0.01</v>
      </c>
      <c r="E799">
        <v>3.6</v>
      </c>
      <c r="F799">
        <v>2.7983885100920132</v>
      </c>
      <c r="G799">
        <v>107.0826054150272</v>
      </c>
      <c r="H799">
        <v>288.55691930956971</v>
      </c>
      <c r="I799">
        <v>43.173516255748041</v>
      </c>
      <c r="J799">
        <v>-41.056408466950607</v>
      </c>
      <c r="K799">
        <v>288.55691930956971</v>
      </c>
      <c r="L799">
        <v>518.08219506897649</v>
      </c>
      <c r="M799">
        <v>1.246575993597999</v>
      </c>
      <c r="N799">
        <v>0.69430706521387731</v>
      </c>
    </row>
    <row r="800" spans="2:14" x14ac:dyDescent="0.2">
      <c r="B800">
        <v>41.666666666666657</v>
      </c>
      <c r="C800">
        <v>12</v>
      </c>
      <c r="D800">
        <v>0.01</v>
      </c>
      <c r="E800">
        <v>36</v>
      </c>
      <c r="F800">
        <v>2.7472259910635271</v>
      </c>
      <c r="G800">
        <v>93.552835378306952</v>
      </c>
      <c r="H800">
        <v>267.8178535228933</v>
      </c>
      <c r="I800">
        <v>37.551807419112862</v>
      </c>
      <c r="J800">
        <v>-26.00411210987107</v>
      </c>
      <c r="K800">
        <v>267.8178535228933</v>
      </c>
      <c r="L800">
        <v>450.62168902935429</v>
      </c>
      <c r="M800">
        <v>1.3431073532487869</v>
      </c>
      <c r="N800">
        <v>0.79824859112467728</v>
      </c>
    </row>
    <row r="801" spans="2:14" x14ac:dyDescent="0.2">
      <c r="B801">
        <v>41.666666666666657</v>
      </c>
      <c r="C801">
        <v>12</v>
      </c>
      <c r="D801">
        <v>0.01</v>
      </c>
      <c r="E801">
        <v>360</v>
      </c>
      <c r="F801">
        <v>2.723103350285307</v>
      </c>
      <c r="G801">
        <v>80.382718754873395</v>
      </c>
      <c r="H801">
        <v>244.13999004603431</v>
      </c>
      <c r="I801">
        <v>32.305970767356477</v>
      </c>
      <c r="J801">
        <v>-7.9503010494812543</v>
      </c>
      <c r="K801">
        <v>244.13999004603431</v>
      </c>
      <c r="L801">
        <v>387.67164920827781</v>
      </c>
      <c r="M801">
        <v>1.473368325812084</v>
      </c>
      <c r="N801">
        <v>0.92786802731775264</v>
      </c>
    </row>
    <row r="802" spans="2:14" x14ac:dyDescent="0.2">
      <c r="B802">
        <v>41.666666666666657</v>
      </c>
      <c r="C802">
        <v>12</v>
      </c>
      <c r="D802">
        <v>0.01</v>
      </c>
      <c r="E802">
        <v>3600</v>
      </c>
      <c r="F802">
        <v>2.7194830171165369</v>
      </c>
      <c r="G802">
        <v>71.295851268092122</v>
      </c>
      <c r="H802">
        <v>224.47012040672351</v>
      </c>
      <c r="I802">
        <v>28.658447190162661</v>
      </c>
      <c r="J802">
        <v>6.9991073260116821</v>
      </c>
      <c r="K802">
        <v>224.47012040672351</v>
      </c>
      <c r="L802">
        <v>343.90136628195188</v>
      </c>
      <c r="M802">
        <v>1.6024766581233161</v>
      </c>
      <c r="N802">
        <v>1.045963068675317</v>
      </c>
    </row>
    <row r="803" spans="2:14" x14ac:dyDescent="0.2">
      <c r="B803">
        <v>41.666666666666657</v>
      </c>
      <c r="C803">
        <v>12</v>
      </c>
      <c r="D803">
        <v>0.02</v>
      </c>
      <c r="E803">
        <v>3.6</v>
      </c>
      <c r="F803">
        <v>2.816631384124233</v>
      </c>
      <c r="G803">
        <v>106.67484146207831</v>
      </c>
      <c r="H803">
        <v>290.48023621442428</v>
      </c>
      <c r="I803">
        <v>43.447792938336619</v>
      </c>
      <c r="J803">
        <v>-41.092046135155499</v>
      </c>
      <c r="K803">
        <v>290.48023621442428</v>
      </c>
      <c r="L803">
        <v>521.37351526003943</v>
      </c>
      <c r="M803">
        <v>1.2383222111275689</v>
      </c>
      <c r="N803">
        <v>0.68992405227660458</v>
      </c>
    </row>
    <row r="804" spans="2:14" x14ac:dyDescent="0.2">
      <c r="B804">
        <v>41.666666666666657</v>
      </c>
      <c r="C804">
        <v>12</v>
      </c>
      <c r="D804">
        <v>0.02</v>
      </c>
      <c r="E804">
        <v>36</v>
      </c>
      <c r="F804">
        <v>2.763840872670297</v>
      </c>
      <c r="G804">
        <v>92.962127239765493</v>
      </c>
      <c r="H804">
        <v>269.12872295542462</v>
      </c>
      <c r="I804">
        <v>37.690709101540882</v>
      </c>
      <c r="J804">
        <v>-25.56692518736827</v>
      </c>
      <c r="K804">
        <v>269.12872295542462</v>
      </c>
      <c r="L804">
        <v>452.2885092184905</v>
      </c>
      <c r="M804">
        <v>1.3365653596828551</v>
      </c>
      <c r="N804">
        <v>0.79530680321603653</v>
      </c>
    </row>
    <row r="805" spans="2:14" x14ac:dyDescent="0.2">
      <c r="B805">
        <v>41.666666666666657</v>
      </c>
      <c r="C805">
        <v>12</v>
      </c>
      <c r="D805">
        <v>0.02</v>
      </c>
      <c r="E805">
        <v>360</v>
      </c>
      <c r="F805">
        <v>2.7386105693519922</v>
      </c>
      <c r="G805">
        <v>79.7231318935481</v>
      </c>
      <c r="H805">
        <v>244.80427551698941</v>
      </c>
      <c r="I805">
        <v>32.334358722396161</v>
      </c>
      <c r="J805">
        <v>-6.9959617882593079</v>
      </c>
      <c r="K805">
        <v>244.80427551698941</v>
      </c>
      <c r="L805">
        <v>388.01230466875393</v>
      </c>
      <c r="M805">
        <v>1.469370286275661</v>
      </c>
      <c r="N805">
        <v>0.92705340544544679</v>
      </c>
    </row>
    <row r="806" spans="2:14" x14ac:dyDescent="0.2">
      <c r="B806">
        <v>41.666666666666657</v>
      </c>
      <c r="C806">
        <v>12</v>
      </c>
      <c r="D806">
        <v>0.02</v>
      </c>
      <c r="E806">
        <v>3600</v>
      </c>
      <c r="F806">
        <v>2.7333957699076672</v>
      </c>
      <c r="G806">
        <v>70.738082226541394</v>
      </c>
      <c r="H806">
        <v>224.8241958488384</v>
      </c>
      <c r="I806">
        <v>28.63885457849852</v>
      </c>
      <c r="J806">
        <v>8.1723019646254613</v>
      </c>
      <c r="K806">
        <v>224.8241958488384</v>
      </c>
      <c r="L806">
        <v>343.66625494198229</v>
      </c>
      <c r="M806">
        <v>1.599952918945414</v>
      </c>
      <c r="N806">
        <v>1.0466786401784789</v>
      </c>
    </row>
    <row r="807" spans="2:14" x14ac:dyDescent="0.2">
      <c r="B807">
        <v>41.666666666666657</v>
      </c>
      <c r="C807">
        <v>12</v>
      </c>
      <c r="D807">
        <v>0.03</v>
      </c>
      <c r="E807">
        <v>3.6</v>
      </c>
      <c r="F807">
        <v>2.833660756341787</v>
      </c>
      <c r="G807">
        <v>106.27007529737089</v>
      </c>
      <c r="H807">
        <v>292.36032185618978</v>
      </c>
      <c r="I807">
        <v>43.714742181635927</v>
      </c>
      <c r="J807">
        <v>-41.142183546631088</v>
      </c>
      <c r="K807">
        <v>292.36032185618978</v>
      </c>
      <c r="L807">
        <v>524.57690617963112</v>
      </c>
      <c r="M807">
        <v>1.230358915033767</v>
      </c>
      <c r="N807">
        <v>0.68571094945367173</v>
      </c>
    </row>
    <row r="808" spans="2:14" x14ac:dyDescent="0.2">
      <c r="B808">
        <v>41.666666666666657</v>
      </c>
      <c r="C808">
        <v>12</v>
      </c>
      <c r="D808">
        <v>0.03</v>
      </c>
      <c r="E808">
        <v>36</v>
      </c>
      <c r="F808">
        <v>2.7784921220960701</v>
      </c>
      <c r="G808">
        <v>91.975263741770505</v>
      </c>
      <c r="H808">
        <v>269.68391932498929</v>
      </c>
      <c r="I808">
        <v>37.657101434503318</v>
      </c>
      <c r="J808">
        <v>-24.597090483445701</v>
      </c>
      <c r="K808">
        <v>269.68391932498929</v>
      </c>
      <c r="L808">
        <v>451.88521721403981</v>
      </c>
      <c r="M808">
        <v>1.3338137820684419</v>
      </c>
      <c r="N808">
        <v>0.79601658716692492</v>
      </c>
    </row>
    <row r="809" spans="2:14" x14ac:dyDescent="0.2">
      <c r="B809">
        <v>41.666666666666657</v>
      </c>
      <c r="C809">
        <v>12</v>
      </c>
      <c r="D809">
        <v>0.03</v>
      </c>
      <c r="E809">
        <v>360</v>
      </c>
      <c r="F809">
        <v>2.7526991131047081</v>
      </c>
      <c r="G809">
        <v>79.099436187037441</v>
      </c>
      <c r="H809">
        <v>245.46393189827421</v>
      </c>
      <c r="I809">
        <v>32.362572203604373</v>
      </c>
      <c r="J809">
        <v>-6.0880995064875378</v>
      </c>
      <c r="K809">
        <v>245.46393189827421</v>
      </c>
      <c r="L809">
        <v>388.35086644325253</v>
      </c>
      <c r="M809">
        <v>1.4654215208569861</v>
      </c>
      <c r="N809">
        <v>0.92624520628040541</v>
      </c>
    </row>
    <row r="810" spans="2:14" x14ac:dyDescent="0.2">
      <c r="B810">
        <v>41.666666666666657</v>
      </c>
      <c r="C810">
        <v>12</v>
      </c>
      <c r="D810">
        <v>0.03</v>
      </c>
      <c r="E810">
        <v>3600</v>
      </c>
      <c r="F810">
        <v>2.7463023956525152</v>
      </c>
      <c r="G810">
        <v>70.198295030308543</v>
      </c>
      <c r="H810">
        <v>225.09982899616821</v>
      </c>
      <c r="I810">
        <v>28.611325590557438</v>
      </c>
      <c r="J810">
        <v>9.3648455446218577</v>
      </c>
      <c r="K810">
        <v>225.09982899616821</v>
      </c>
      <c r="L810">
        <v>343.3359070866893</v>
      </c>
      <c r="M810">
        <v>1.5979937879207711</v>
      </c>
      <c r="N810">
        <v>1.047685724019193</v>
      </c>
    </row>
    <row r="811" spans="2:14" x14ac:dyDescent="0.2">
      <c r="B811">
        <v>41.666666666666657</v>
      </c>
      <c r="C811">
        <v>12</v>
      </c>
      <c r="D811">
        <v>0.04</v>
      </c>
      <c r="E811">
        <v>3.6</v>
      </c>
      <c r="F811">
        <v>2.8498734565078112</v>
      </c>
      <c r="G811">
        <v>105.8561687174131</v>
      </c>
      <c r="H811">
        <v>294.17256278750568</v>
      </c>
      <c r="I811">
        <v>43.97197017012914</v>
      </c>
      <c r="J811">
        <v>-41.180208592767087</v>
      </c>
      <c r="K811">
        <v>294.17256278750568</v>
      </c>
      <c r="L811">
        <v>527.66364204154968</v>
      </c>
      <c r="M811">
        <v>1.2227793271724601</v>
      </c>
      <c r="N811">
        <v>0.6816996657305795</v>
      </c>
    </row>
    <row r="812" spans="2:14" x14ac:dyDescent="0.2">
      <c r="B812">
        <v>41.666666666666657</v>
      </c>
      <c r="C812">
        <v>12</v>
      </c>
      <c r="D812">
        <v>0.04</v>
      </c>
      <c r="E812">
        <v>36</v>
      </c>
      <c r="F812">
        <v>2.7928715400109332</v>
      </c>
      <c r="G812">
        <v>91.404496516669951</v>
      </c>
      <c r="H812">
        <v>270.89178294958782</v>
      </c>
      <c r="I812">
        <v>37.781871441667022</v>
      </c>
      <c r="J812">
        <v>-24.16767137079685</v>
      </c>
      <c r="K812">
        <v>270.89178294958782</v>
      </c>
      <c r="L812">
        <v>453.38245730000432</v>
      </c>
      <c r="M812">
        <v>1.3278665173274939</v>
      </c>
      <c r="N812">
        <v>0.79338783979435012</v>
      </c>
    </row>
    <row r="813" spans="2:14" x14ac:dyDescent="0.2">
      <c r="B813">
        <v>41.666666666666657</v>
      </c>
      <c r="C813">
        <v>12</v>
      </c>
      <c r="D813">
        <v>0.04</v>
      </c>
      <c r="E813">
        <v>360</v>
      </c>
      <c r="F813">
        <v>2.7653866110507979</v>
      </c>
      <c r="G813">
        <v>26.793510042713649</v>
      </c>
      <c r="H813">
        <v>169.4949466580733</v>
      </c>
      <c r="I813">
        <v>9.1830993667446421</v>
      </c>
      <c r="J813">
        <v>48.194190398896673</v>
      </c>
      <c r="K813">
        <v>169.4949466580733</v>
      </c>
      <c r="L813">
        <v>110.19719240093571</v>
      </c>
      <c r="M813">
        <v>2.122235119631934</v>
      </c>
      <c r="N813">
        <v>3.2642222597574109</v>
      </c>
    </row>
    <row r="814" spans="2:14" x14ac:dyDescent="0.2">
      <c r="B814">
        <v>41.666666666666657</v>
      </c>
      <c r="C814">
        <v>12</v>
      </c>
      <c r="D814">
        <v>0.04</v>
      </c>
      <c r="E814">
        <v>3600</v>
      </c>
      <c r="F814">
        <v>2.7568998754747511</v>
      </c>
      <c r="G814">
        <v>32.183862484988587</v>
      </c>
      <c r="H814">
        <v>166.76264430019609</v>
      </c>
      <c r="I814">
        <v>11.38592383216368</v>
      </c>
      <c r="J814">
        <v>51.92560766752328</v>
      </c>
      <c r="K814">
        <v>166.76264430019609</v>
      </c>
      <c r="L814">
        <v>136.63108598596421</v>
      </c>
      <c r="M814">
        <v>2.157006624039731</v>
      </c>
      <c r="N814">
        <v>2.6326961086648799</v>
      </c>
    </row>
    <row r="815" spans="2:14" x14ac:dyDescent="0.2">
      <c r="B815">
        <v>41.666666666666657</v>
      </c>
      <c r="C815">
        <v>12</v>
      </c>
      <c r="D815">
        <v>0.05</v>
      </c>
      <c r="E815">
        <v>3.6</v>
      </c>
      <c r="F815">
        <v>2.865356274670356</v>
      </c>
      <c r="G815">
        <v>105.4330399464246</v>
      </c>
      <c r="H815">
        <v>295.92001290380728</v>
      </c>
      <c r="I815">
        <v>44.219694527849043</v>
      </c>
      <c r="J815">
        <v>-41.205214785699411</v>
      </c>
      <c r="K815">
        <v>295.92001290380728</v>
      </c>
      <c r="L815">
        <v>530.63633433418852</v>
      </c>
      <c r="M815">
        <v>1.215558639877568</v>
      </c>
      <c r="N815">
        <v>0.67788069742575263</v>
      </c>
    </row>
    <row r="816" spans="2:14" x14ac:dyDescent="0.2">
      <c r="B816">
        <v>41.666666666666657</v>
      </c>
      <c r="C816">
        <v>12</v>
      </c>
      <c r="D816">
        <v>0.05</v>
      </c>
      <c r="E816">
        <v>36</v>
      </c>
      <c r="F816">
        <v>2.788188861887325</v>
      </c>
      <c r="G816">
        <v>30.216991583704779</v>
      </c>
      <c r="H816">
        <v>157.71755847563989</v>
      </c>
      <c r="I816">
        <v>10.189925020119089</v>
      </c>
      <c r="J816">
        <v>62.88472034950874</v>
      </c>
      <c r="K816">
        <v>157.71755847563989</v>
      </c>
      <c r="L816">
        <v>122.27910024142911</v>
      </c>
      <c r="M816">
        <v>2.2807107329997311</v>
      </c>
      <c r="N816">
        <v>2.9416975401985548</v>
      </c>
    </row>
    <row r="817" spans="2:14" x14ac:dyDescent="0.2">
      <c r="B817">
        <v>41.666666666666657</v>
      </c>
      <c r="C817">
        <v>12</v>
      </c>
      <c r="D817">
        <v>0.05</v>
      </c>
      <c r="E817">
        <v>360</v>
      </c>
      <c r="F817">
        <v>2.7568969126147209</v>
      </c>
      <c r="G817">
        <v>15.04353700137108</v>
      </c>
      <c r="H817">
        <v>90.23323790375693</v>
      </c>
      <c r="I817">
        <v>2.3689805747298891</v>
      </c>
      <c r="J817">
        <v>122.0917730877607</v>
      </c>
      <c r="K817">
        <v>90.23323790375693</v>
      </c>
      <c r="L817">
        <v>28.427766896758669</v>
      </c>
      <c r="M817">
        <v>3.9864260305229262</v>
      </c>
      <c r="N817">
        <v>12.6534078355243</v>
      </c>
    </row>
    <row r="818" spans="2:14" x14ac:dyDescent="0.2">
      <c r="B818">
        <v>41.666666666666657</v>
      </c>
      <c r="C818">
        <v>12</v>
      </c>
      <c r="D818">
        <v>0.05</v>
      </c>
      <c r="E818">
        <v>3600</v>
      </c>
      <c r="F818">
        <v>2.760199714755831</v>
      </c>
      <c r="G818">
        <v>15.22002461421812</v>
      </c>
      <c r="H818">
        <v>93.518439110026264</v>
      </c>
      <c r="I818">
        <v>2.458744034823098</v>
      </c>
      <c r="J818">
        <v>117.6486567627381</v>
      </c>
      <c r="K818">
        <v>93.518439110026264</v>
      </c>
      <c r="L818">
        <v>29.504928417877181</v>
      </c>
      <c r="M818">
        <v>3.8463872132713952</v>
      </c>
      <c r="N818">
        <v>12.191459111622709</v>
      </c>
    </row>
    <row r="819" spans="2:14" x14ac:dyDescent="0.2">
      <c r="B819">
        <v>41.666666666666657</v>
      </c>
      <c r="C819">
        <v>12</v>
      </c>
      <c r="D819">
        <v>0.06</v>
      </c>
      <c r="E819">
        <v>3.6</v>
      </c>
      <c r="F819">
        <v>2.8751292854524322</v>
      </c>
      <c r="G819">
        <v>30.830682685259379</v>
      </c>
      <c r="H819">
        <v>180.67083307839499</v>
      </c>
      <c r="I819">
        <v>11.12168385377586</v>
      </c>
      <c r="J819">
        <v>42.381627468213082</v>
      </c>
      <c r="K819">
        <v>180.67083307839499</v>
      </c>
      <c r="L819">
        <v>133.46020624531039</v>
      </c>
      <c r="M819">
        <v>1.990958486596579</v>
      </c>
      <c r="N819">
        <v>2.6952463098755648</v>
      </c>
    </row>
    <row r="820" spans="2:14" x14ac:dyDescent="0.2">
      <c r="B820">
        <v>41.666666666666657</v>
      </c>
      <c r="C820">
        <v>12</v>
      </c>
      <c r="D820">
        <v>0.06</v>
      </c>
      <c r="E820">
        <v>36</v>
      </c>
      <c r="F820">
        <v>2.8046833473810682</v>
      </c>
      <c r="G820">
        <v>16.416335807982701</v>
      </c>
      <c r="H820">
        <v>105.3376657639605</v>
      </c>
      <c r="I820">
        <v>2.9147904388975259</v>
      </c>
      <c r="J820">
        <v>109.4203941776197</v>
      </c>
      <c r="K820">
        <v>105.3376657639605</v>
      </c>
      <c r="L820">
        <v>34.977485266770323</v>
      </c>
      <c r="M820">
        <v>3.4148101326256328</v>
      </c>
      <c r="N820">
        <v>10.28399056291329</v>
      </c>
    </row>
    <row r="821" spans="2:14" x14ac:dyDescent="0.2">
      <c r="B821">
        <v>41.666666666666657</v>
      </c>
      <c r="C821">
        <v>12</v>
      </c>
      <c r="D821">
        <v>0.06</v>
      </c>
      <c r="E821">
        <v>360</v>
      </c>
      <c r="F821">
        <v>2.7696078766560799</v>
      </c>
      <c r="G821">
        <v>16.630457786506671</v>
      </c>
      <c r="H821">
        <v>94.848056395609603</v>
      </c>
      <c r="I821">
        <v>2.879354714458032</v>
      </c>
      <c r="J821">
        <v>119.39775533415531</v>
      </c>
      <c r="K821">
        <v>94.848056395609603</v>
      </c>
      <c r="L821">
        <v>34.552256573496379</v>
      </c>
      <c r="M821">
        <v>3.7924670474803208</v>
      </c>
      <c r="N821">
        <v>10.410553870273761</v>
      </c>
    </row>
    <row r="822" spans="2:14" x14ac:dyDescent="0.2">
      <c r="B822">
        <v>41.666666666666657</v>
      </c>
      <c r="C822">
        <v>12</v>
      </c>
      <c r="D822">
        <v>0.06</v>
      </c>
      <c r="E822">
        <v>3600</v>
      </c>
      <c r="F822">
        <v>2.7577767683892618</v>
      </c>
      <c r="G822">
        <v>182.24343074202929</v>
      </c>
      <c r="H822">
        <v>337.85190347856212</v>
      </c>
      <c r="I822">
        <v>101.35094457001971</v>
      </c>
      <c r="J822">
        <v>-26.426290695304569</v>
      </c>
      <c r="K822">
        <v>337.85190347856212</v>
      </c>
      <c r="L822">
        <v>1216.2113348402361</v>
      </c>
      <c r="M822">
        <v>1.064691732366484</v>
      </c>
      <c r="N822">
        <v>0.29576120374273313</v>
      </c>
    </row>
    <row r="823" spans="2:14" x14ac:dyDescent="0.2">
      <c r="B823">
        <v>41.666666666666657</v>
      </c>
      <c r="C823">
        <v>12</v>
      </c>
      <c r="D823">
        <v>7.0000000000000007E-2</v>
      </c>
      <c r="E823">
        <v>3.6</v>
      </c>
      <c r="F823">
        <v>2.853289588161279</v>
      </c>
      <c r="G823">
        <v>18.352974817365919</v>
      </c>
      <c r="H823">
        <v>96.580520608121958</v>
      </c>
      <c r="I823">
        <v>3.4092226875494589</v>
      </c>
      <c r="J823">
        <v>120.1586785107917</v>
      </c>
      <c r="K823">
        <v>96.580520608121958</v>
      </c>
      <c r="L823">
        <v>40.910672250593507</v>
      </c>
      <c r="M823">
        <v>3.724437662304906</v>
      </c>
      <c r="N823">
        <v>8.7925254856374586</v>
      </c>
    </row>
    <row r="824" spans="2:14" x14ac:dyDescent="0.2">
      <c r="B824">
        <v>41.666666666666657</v>
      </c>
      <c r="C824">
        <v>12</v>
      </c>
      <c r="D824">
        <v>7.0000000000000007E-2</v>
      </c>
      <c r="E824">
        <v>36</v>
      </c>
      <c r="F824">
        <v>2.772412489102146</v>
      </c>
      <c r="G824">
        <v>182.5028733784809</v>
      </c>
      <c r="H824">
        <v>341.01415119353072</v>
      </c>
      <c r="I824">
        <v>101.8489452044568</v>
      </c>
      <c r="J824">
        <v>-25.92763587314084</v>
      </c>
      <c r="K824">
        <v>341.01415119353072</v>
      </c>
      <c r="L824">
        <v>1222.1873424534811</v>
      </c>
      <c r="M824">
        <v>1.0548187725903631</v>
      </c>
      <c r="N824">
        <v>0.2943150496680878</v>
      </c>
    </row>
    <row r="825" spans="2:14" x14ac:dyDescent="0.2">
      <c r="B825">
        <v>41.666666666666657</v>
      </c>
      <c r="C825">
        <v>12</v>
      </c>
      <c r="D825">
        <v>7.0000000000000007E-2</v>
      </c>
      <c r="E825">
        <v>360</v>
      </c>
      <c r="F825">
        <v>2.7635002247359628</v>
      </c>
      <c r="G825">
        <v>182.5028733784809</v>
      </c>
      <c r="H825">
        <v>341.01415119353072</v>
      </c>
      <c r="I825">
        <v>101.8489452044568</v>
      </c>
      <c r="J825">
        <v>-26.425286726106439</v>
      </c>
      <c r="K825">
        <v>341.01415119353072</v>
      </c>
      <c r="L825">
        <v>1222.1873424534811</v>
      </c>
      <c r="M825">
        <v>1.0548187725903631</v>
      </c>
      <c r="N825">
        <v>0.2943150496680878</v>
      </c>
    </row>
    <row r="826" spans="2:14" x14ac:dyDescent="0.2">
      <c r="B826">
        <v>41.666666666666657</v>
      </c>
      <c r="C826">
        <v>12</v>
      </c>
      <c r="D826">
        <v>7.0000000000000007E-2</v>
      </c>
      <c r="E826">
        <v>3600</v>
      </c>
      <c r="F826">
        <v>2.76429926069433</v>
      </c>
      <c r="G826">
        <v>20.211012309666611</v>
      </c>
      <c r="H826">
        <v>101.97046877117209</v>
      </c>
      <c r="I826">
        <v>4.1404487407776287</v>
      </c>
      <c r="J826">
        <v>113.57388941141279</v>
      </c>
      <c r="K826">
        <v>101.97046877117209</v>
      </c>
      <c r="L826">
        <v>49.685384889331537</v>
      </c>
      <c r="M826">
        <v>3.5275715874672642</v>
      </c>
      <c r="N826">
        <v>7.2397170556112798</v>
      </c>
    </row>
    <row r="827" spans="2:14" x14ac:dyDescent="0.2">
      <c r="B827">
        <v>41.666666666666657</v>
      </c>
      <c r="C827">
        <v>12</v>
      </c>
      <c r="D827">
        <v>0.08</v>
      </c>
      <c r="E827">
        <v>3.6</v>
      </c>
      <c r="F827">
        <v>2.838783548511135</v>
      </c>
      <c r="G827">
        <v>189.15749554390021</v>
      </c>
      <c r="H827">
        <v>352.87432383065192</v>
      </c>
      <c r="I827">
        <v>107.10879310952009</v>
      </c>
      <c r="J827">
        <v>-31.070262825540851</v>
      </c>
      <c r="K827">
        <v>352.87432383065192</v>
      </c>
      <c r="L827">
        <v>1285.305517314242</v>
      </c>
      <c r="M827">
        <v>1.0193661145222119</v>
      </c>
      <c r="N827">
        <v>0.27986196554228299</v>
      </c>
    </row>
    <row r="828" spans="2:14" x14ac:dyDescent="0.2">
      <c r="B828">
        <v>41.666666666666657</v>
      </c>
      <c r="C828">
        <v>12</v>
      </c>
      <c r="D828">
        <v>0.08</v>
      </c>
      <c r="E828">
        <v>36</v>
      </c>
      <c r="F828">
        <v>2.7616503059256421</v>
      </c>
      <c r="G828">
        <v>187.3531809667513</v>
      </c>
      <c r="H828">
        <v>350.41720733129358</v>
      </c>
      <c r="I828">
        <v>105.7588594012676</v>
      </c>
      <c r="J828">
        <v>-30.06053050836735</v>
      </c>
      <c r="K828">
        <v>350.41720733129358</v>
      </c>
      <c r="L828">
        <v>1269.1063128152109</v>
      </c>
      <c r="M828">
        <v>1.026513883657052</v>
      </c>
      <c r="N828">
        <v>0.28343419677739812</v>
      </c>
    </row>
    <row r="829" spans="2:14" x14ac:dyDescent="0.2">
      <c r="B829">
        <v>41.666666666666657</v>
      </c>
      <c r="C829">
        <v>12</v>
      </c>
      <c r="D829">
        <v>0.08</v>
      </c>
      <c r="E829">
        <v>360</v>
      </c>
      <c r="F829">
        <v>2.7563028069806652</v>
      </c>
      <c r="G829">
        <v>23.596419014893971</v>
      </c>
      <c r="H829">
        <v>112.72727171496631</v>
      </c>
      <c r="I829">
        <v>5.4989150507382334</v>
      </c>
      <c r="J829">
        <v>106.85064216518261</v>
      </c>
      <c r="K829">
        <v>112.72727171496631</v>
      </c>
      <c r="L829">
        <v>65.986980608858801</v>
      </c>
      <c r="M829">
        <v>3.1909592321850511</v>
      </c>
      <c r="N829">
        <v>5.4511984800470392</v>
      </c>
    </row>
    <row r="830" spans="2:14" x14ac:dyDescent="0.2">
      <c r="B830">
        <v>41.666666666666657</v>
      </c>
      <c r="C830">
        <v>12</v>
      </c>
      <c r="D830">
        <v>0.08</v>
      </c>
      <c r="E830">
        <v>3600</v>
      </c>
      <c r="F830">
        <v>2.764169452217712</v>
      </c>
      <c r="G830">
        <v>186.87890054850951</v>
      </c>
      <c r="H830">
        <v>349.77148833372979</v>
      </c>
      <c r="I830">
        <v>105.4047528125311</v>
      </c>
      <c r="J830">
        <v>-31.66804697685015</v>
      </c>
      <c r="K830">
        <v>349.77148833372979</v>
      </c>
      <c r="L830">
        <v>1264.8570337503729</v>
      </c>
      <c r="M830">
        <v>1.028408948114987</v>
      </c>
      <c r="N830">
        <v>0.28438639213741779</v>
      </c>
    </row>
    <row r="831" spans="2:14" x14ac:dyDescent="0.2">
      <c r="B831">
        <v>41.666666666666657</v>
      </c>
      <c r="C831">
        <v>12</v>
      </c>
      <c r="D831">
        <v>0.09</v>
      </c>
      <c r="E831">
        <v>3.6</v>
      </c>
      <c r="F831">
        <v>2.8362151939400619</v>
      </c>
      <c r="G831">
        <v>21.8511881172094</v>
      </c>
      <c r="H831">
        <v>113.3740572453266</v>
      </c>
      <c r="I831">
        <v>4.7948713487340484</v>
      </c>
      <c r="J831">
        <v>107.4496319959394</v>
      </c>
      <c r="K831">
        <v>113.3740572453266</v>
      </c>
      <c r="L831">
        <v>57.538456184808581</v>
      </c>
      <c r="M831">
        <v>3.1727551887778298</v>
      </c>
      <c r="N831">
        <v>6.2516124388626784</v>
      </c>
    </row>
    <row r="832" spans="2:14" x14ac:dyDescent="0.2">
      <c r="B832">
        <v>41.666666666666657</v>
      </c>
      <c r="C832">
        <v>12</v>
      </c>
      <c r="D832">
        <v>0.09</v>
      </c>
      <c r="E832">
        <v>36</v>
      </c>
      <c r="F832">
        <v>2.7997776920294162</v>
      </c>
      <c r="G832">
        <v>193.06239608162301</v>
      </c>
      <c r="H832">
        <v>361.09822356413611</v>
      </c>
      <c r="I832">
        <v>110.38831032339</v>
      </c>
      <c r="J832">
        <v>-34.783655580666789</v>
      </c>
      <c r="K832">
        <v>361.09822356413611</v>
      </c>
      <c r="L832">
        <v>1324.6597238806789</v>
      </c>
      <c r="M832">
        <v>0.99615036830557913</v>
      </c>
      <c r="N832">
        <v>0.27154756947249481</v>
      </c>
    </row>
    <row r="833" spans="2:14" x14ac:dyDescent="0.2">
      <c r="B833">
        <v>41.666666666666657</v>
      </c>
      <c r="C833">
        <v>12</v>
      </c>
      <c r="D833">
        <v>0.09</v>
      </c>
      <c r="E833">
        <v>360</v>
      </c>
      <c r="F833">
        <v>2.786756687307832</v>
      </c>
      <c r="G833">
        <v>189.81713240312601</v>
      </c>
      <c r="H833">
        <v>356.64094213410539</v>
      </c>
      <c r="I833">
        <v>107.9327082555406</v>
      </c>
      <c r="J833">
        <v>-33.322271116881723</v>
      </c>
      <c r="K833">
        <v>356.64094213410539</v>
      </c>
      <c r="L833">
        <v>1295.192499066487</v>
      </c>
      <c r="M833">
        <v>1.0086002079442851</v>
      </c>
      <c r="N833">
        <v>0.27772561117916061</v>
      </c>
    </row>
    <row r="834" spans="2:14" x14ac:dyDescent="0.2">
      <c r="B834">
        <v>41.666666666666657</v>
      </c>
      <c r="C834">
        <v>12</v>
      </c>
      <c r="D834">
        <v>0.09</v>
      </c>
      <c r="E834">
        <v>3600</v>
      </c>
      <c r="F834">
        <v>2.7773261477606361</v>
      </c>
      <c r="G834">
        <v>189.8171324031261</v>
      </c>
      <c r="H834">
        <v>356.64094213410579</v>
      </c>
      <c r="I834">
        <v>107.9327082555414</v>
      </c>
      <c r="J834">
        <v>-34.74692950837607</v>
      </c>
      <c r="K834">
        <v>356.64094213410579</v>
      </c>
      <c r="L834">
        <v>1295.192499066497</v>
      </c>
      <c r="M834">
        <v>1.008600207944284</v>
      </c>
      <c r="N834">
        <v>0.27772561117915862</v>
      </c>
    </row>
    <row r="835" spans="2:14" x14ac:dyDescent="0.2">
      <c r="B835">
        <v>41.666666666666657</v>
      </c>
      <c r="C835">
        <v>12</v>
      </c>
      <c r="D835">
        <v>0.1</v>
      </c>
      <c r="E835">
        <v>3.6</v>
      </c>
      <c r="F835">
        <v>2.8269623279692602</v>
      </c>
      <c r="G835">
        <v>193.94572743575571</v>
      </c>
      <c r="H835">
        <v>365.21145847420672</v>
      </c>
      <c r="I835">
        <v>111.4025064130964</v>
      </c>
      <c r="J835">
        <v>-36.476659693625443</v>
      </c>
      <c r="K835">
        <v>365.21145847420672</v>
      </c>
      <c r="L835">
        <v>1336.830076957157</v>
      </c>
      <c r="M835">
        <v>0.98493111333556149</v>
      </c>
      <c r="N835">
        <v>0.26907543045160898</v>
      </c>
    </row>
    <row r="836" spans="2:14" x14ac:dyDescent="0.2">
      <c r="B836">
        <v>41.666666666666657</v>
      </c>
      <c r="C836">
        <v>12</v>
      </c>
      <c r="D836">
        <v>0.1</v>
      </c>
      <c r="E836">
        <v>36</v>
      </c>
      <c r="F836">
        <v>2.776120808132279</v>
      </c>
      <c r="G836">
        <v>193.65958445648599</v>
      </c>
      <c r="H836">
        <v>364.81517172373827</v>
      </c>
      <c r="I836">
        <v>111.1838732357499</v>
      </c>
      <c r="J836">
        <v>-36.406485480474878</v>
      </c>
      <c r="K836">
        <v>364.81517172373827</v>
      </c>
      <c r="L836">
        <v>1334.206478828999</v>
      </c>
      <c r="M836">
        <v>0.98600101168571697</v>
      </c>
      <c r="N836">
        <v>0.26960454330398093</v>
      </c>
    </row>
    <row r="837" spans="2:14" x14ac:dyDescent="0.2">
      <c r="B837">
        <v>41.666666666666657</v>
      </c>
      <c r="C837">
        <v>12</v>
      </c>
      <c r="D837">
        <v>0.1</v>
      </c>
      <c r="E837">
        <v>360</v>
      </c>
      <c r="F837">
        <v>2.7835782446676198</v>
      </c>
      <c r="G837">
        <v>193.65958445648599</v>
      </c>
      <c r="H837">
        <v>364.81517172373827</v>
      </c>
      <c r="I837">
        <v>111.1838732357499</v>
      </c>
      <c r="J837">
        <v>-36.968543729098712</v>
      </c>
      <c r="K837">
        <v>364.81517172373827</v>
      </c>
      <c r="L837">
        <v>1334.206478828999</v>
      </c>
      <c r="M837">
        <v>0.98600101168571697</v>
      </c>
      <c r="N837">
        <v>0.26960454330398093</v>
      </c>
    </row>
    <row r="838" spans="2:14" x14ac:dyDescent="0.2">
      <c r="B838">
        <v>41.666666666666657</v>
      </c>
      <c r="C838">
        <v>12</v>
      </c>
      <c r="D838">
        <v>0.1</v>
      </c>
      <c r="E838">
        <v>3600</v>
      </c>
      <c r="F838">
        <v>2.7918906248614319</v>
      </c>
      <c r="G838">
        <v>193.94572743575571</v>
      </c>
      <c r="H838">
        <v>365.21145847420672</v>
      </c>
      <c r="I838">
        <v>111.4025064130964</v>
      </c>
      <c r="J838">
        <v>-38.615219436523027</v>
      </c>
      <c r="K838">
        <v>365.21145847420672</v>
      </c>
      <c r="L838">
        <v>1336.830076957157</v>
      </c>
      <c r="M838">
        <v>0.98493111333556149</v>
      </c>
      <c r="N838">
        <v>0.26907543045160898</v>
      </c>
    </row>
    <row r="839" spans="2:14" x14ac:dyDescent="0.2">
      <c r="B839">
        <v>41.666666666666657</v>
      </c>
      <c r="C839">
        <v>13</v>
      </c>
      <c r="D839">
        <v>0</v>
      </c>
      <c r="E839">
        <v>3.6</v>
      </c>
      <c r="F839">
        <v>2.7792967176688919</v>
      </c>
      <c r="G839">
        <v>107.4644161212032</v>
      </c>
      <c r="H839">
        <v>286.52411072113819</v>
      </c>
      <c r="I839">
        <v>42.883281746345119</v>
      </c>
      <c r="J839">
        <v>-40.982876235301383</v>
      </c>
      <c r="K839">
        <v>286.52411072113819</v>
      </c>
      <c r="L839">
        <v>557.48266270248655</v>
      </c>
      <c r="M839">
        <v>1.2554201023172999</v>
      </c>
      <c r="N839">
        <v>0.64523643955878685</v>
      </c>
    </row>
    <row r="840" spans="2:14" x14ac:dyDescent="0.2">
      <c r="B840">
        <v>41.666666666666657</v>
      </c>
      <c r="C840">
        <v>13</v>
      </c>
      <c r="D840">
        <v>0</v>
      </c>
      <c r="E840">
        <v>36</v>
      </c>
      <c r="F840">
        <v>2.7300586508674098</v>
      </c>
      <c r="G840">
        <v>94.02143628935454</v>
      </c>
      <c r="H840">
        <v>266.2010510802391</v>
      </c>
      <c r="I840">
        <v>37.359948725268787</v>
      </c>
      <c r="J840">
        <v>-26.24407540607427</v>
      </c>
      <c r="K840">
        <v>266.2010510802391</v>
      </c>
      <c r="L840">
        <v>485.67933342849432</v>
      </c>
      <c r="M840">
        <v>1.35126486893352</v>
      </c>
      <c r="N840">
        <v>0.74062885455442939</v>
      </c>
    </row>
    <row r="841" spans="2:14" x14ac:dyDescent="0.2">
      <c r="B841">
        <v>41.666666666666657</v>
      </c>
      <c r="C841">
        <v>13</v>
      </c>
      <c r="D841">
        <v>0</v>
      </c>
      <c r="E841">
        <v>360</v>
      </c>
      <c r="F841">
        <v>2.7071985844068349</v>
      </c>
      <c r="G841">
        <v>81.035500512136252</v>
      </c>
      <c r="H841">
        <v>243.3273540172539</v>
      </c>
      <c r="I841">
        <v>32.265189808438151</v>
      </c>
      <c r="J841">
        <v>-8.8248623690511749</v>
      </c>
      <c r="K841">
        <v>243.3273540172539</v>
      </c>
      <c r="L841">
        <v>419.44746750969603</v>
      </c>
      <c r="M841">
        <v>1.4782889077583869</v>
      </c>
      <c r="N841">
        <v>0.85757611205410245</v>
      </c>
    </row>
    <row r="842" spans="2:14" x14ac:dyDescent="0.2">
      <c r="B842">
        <v>41.666666666666657</v>
      </c>
      <c r="C842">
        <v>13</v>
      </c>
      <c r="D842">
        <v>0</v>
      </c>
      <c r="E842">
        <v>3600</v>
      </c>
      <c r="F842">
        <v>2.7044652203966599</v>
      </c>
      <c r="G842">
        <v>71.875431332168091</v>
      </c>
      <c r="H842">
        <v>224.04236587691011</v>
      </c>
      <c r="I842">
        <v>28.671583656090831</v>
      </c>
      <c r="J842">
        <v>5.8367059731836548</v>
      </c>
      <c r="K842">
        <v>224.04236587691011</v>
      </c>
      <c r="L842">
        <v>372.73058752918081</v>
      </c>
      <c r="M842">
        <v>1.6055361984327989</v>
      </c>
      <c r="N842">
        <v>0.96506200573019318</v>
      </c>
    </row>
    <row r="843" spans="2:14" x14ac:dyDescent="0.2">
      <c r="B843">
        <v>41.666666666666657</v>
      </c>
      <c r="C843">
        <v>13</v>
      </c>
      <c r="D843">
        <v>0.01</v>
      </c>
      <c r="E843">
        <v>3.6</v>
      </c>
      <c r="F843">
        <v>2.7983885100920132</v>
      </c>
      <c r="G843">
        <v>107.0826054150272</v>
      </c>
      <c r="H843">
        <v>288.55691930956971</v>
      </c>
      <c r="I843">
        <v>43.173516255748041</v>
      </c>
      <c r="J843">
        <v>-41.056408466950607</v>
      </c>
      <c r="K843">
        <v>288.55691930956971</v>
      </c>
      <c r="L843">
        <v>561.25571132472453</v>
      </c>
      <c r="M843">
        <v>1.246575993597999</v>
      </c>
      <c r="N843">
        <v>0.64089882942819443</v>
      </c>
    </row>
    <row r="844" spans="2:14" x14ac:dyDescent="0.2">
      <c r="B844">
        <v>41.666666666666657</v>
      </c>
      <c r="C844">
        <v>13</v>
      </c>
      <c r="D844">
        <v>0.01</v>
      </c>
      <c r="E844">
        <v>36</v>
      </c>
      <c r="F844">
        <v>2.7472259910635271</v>
      </c>
      <c r="G844">
        <v>93.552835378306952</v>
      </c>
      <c r="H844">
        <v>267.8178535228933</v>
      </c>
      <c r="I844">
        <v>37.551807419112862</v>
      </c>
      <c r="J844">
        <v>-26.00411210987107</v>
      </c>
      <c r="K844">
        <v>267.8178535228933</v>
      </c>
      <c r="L844">
        <v>488.17349644846718</v>
      </c>
      <c r="M844">
        <v>1.3431073532487869</v>
      </c>
      <c r="N844">
        <v>0.73684485334585603</v>
      </c>
    </row>
    <row r="845" spans="2:14" x14ac:dyDescent="0.2">
      <c r="B845">
        <v>41.666666666666657</v>
      </c>
      <c r="C845">
        <v>13</v>
      </c>
      <c r="D845">
        <v>0.01</v>
      </c>
      <c r="E845">
        <v>360</v>
      </c>
      <c r="F845">
        <v>2.723103350285307</v>
      </c>
      <c r="G845">
        <v>80.382718754873395</v>
      </c>
      <c r="H845">
        <v>244.13999004603431</v>
      </c>
      <c r="I845">
        <v>32.305970767356477</v>
      </c>
      <c r="J845">
        <v>-7.9503010494812543</v>
      </c>
      <c r="K845">
        <v>244.13999004603431</v>
      </c>
      <c r="L845">
        <v>419.9776199756343</v>
      </c>
      <c r="M845">
        <v>1.473368325812084</v>
      </c>
      <c r="N845">
        <v>0.85649356367792551</v>
      </c>
    </row>
    <row r="846" spans="2:14" x14ac:dyDescent="0.2">
      <c r="B846">
        <v>41.666666666666657</v>
      </c>
      <c r="C846">
        <v>13</v>
      </c>
      <c r="D846">
        <v>0.01</v>
      </c>
      <c r="E846">
        <v>3600</v>
      </c>
      <c r="F846">
        <v>2.7194830171165369</v>
      </c>
      <c r="G846">
        <v>71.295851268092122</v>
      </c>
      <c r="H846">
        <v>224.47012040672351</v>
      </c>
      <c r="I846">
        <v>28.658447190162661</v>
      </c>
      <c r="J846">
        <v>6.9991073260116821</v>
      </c>
      <c r="K846">
        <v>224.47012040672351</v>
      </c>
      <c r="L846">
        <v>372.55981347211463</v>
      </c>
      <c r="M846">
        <v>1.6024766581233161</v>
      </c>
      <c r="N846">
        <v>0.96550437108490783</v>
      </c>
    </row>
    <row r="847" spans="2:14" x14ac:dyDescent="0.2">
      <c r="B847">
        <v>41.666666666666657</v>
      </c>
      <c r="C847">
        <v>13</v>
      </c>
      <c r="D847">
        <v>0.02</v>
      </c>
      <c r="E847">
        <v>3.6</v>
      </c>
      <c r="F847">
        <v>2.816631384124233</v>
      </c>
      <c r="G847">
        <v>106.67484146207831</v>
      </c>
      <c r="H847">
        <v>290.48023621442428</v>
      </c>
      <c r="I847">
        <v>43.447792938336619</v>
      </c>
      <c r="J847">
        <v>-41.092046135155499</v>
      </c>
      <c r="K847">
        <v>290.48023621442428</v>
      </c>
      <c r="L847">
        <v>564.82130819837607</v>
      </c>
      <c r="M847">
        <v>1.2383222111275689</v>
      </c>
      <c r="N847">
        <v>0.63685297133225038</v>
      </c>
    </row>
    <row r="848" spans="2:14" x14ac:dyDescent="0.2">
      <c r="B848">
        <v>41.666666666666657</v>
      </c>
      <c r="C848">
        <v>13</v>
      </c>
      <c r="D848">
        <v>0.02</v>
      </c>
      <c r="E848">
        <v>36</v>
      </c>
      <c r="F848">
        <v>2.763840872670297</v>
      </c>
      <c r="G848">
        <v>92.962127239765493</v>
      </c>
      <c r="H848">
        <v>269.12872295542462</v>
      </c>
      <c r="I848">
        <v>37.690709101540882</v>
      </c>
      <c r="J848">
        <v>-25.56692518736827</v>
      </c>
      <c r="K848">
        <v>269.12872295542462</v>
      </c>
      <c r="L848">
        <v>489.97921832003141</v>
      </c>
      <c r="M848">
        <v>1.3365653596828551</v>
      </c>
      <c r="N848">
        <v>0.73412935681480296</v>
      </c>
    </row>
    <row r="849" spans="2:14" x14ac:dyDescent="0.2">
      <c r="B849">
        <v>41.666666666666657</v>
      </c>
      <c r="C849">
        <v>13</v>
      </c>
      <c r="D849">
        <v>0.02</v>
      </c>
      <c r="E849">
        <v>360</v>
      </c>
      <c r="F849">
        <v>2.7386105693519922</v>
      </c>
      <c r="G849">
        <v>79.7231318935481</v>
      </c>
      <c r="H849">
        <v>244.80427551698941</v>
      </c>
      <c r="I849">
        <v>32.334358722396161</v>
      </c>
      <c r="J849">
        <v>-6.9959617882593079</v>
      </c>
      <c r="K849">
        <v>244.80427551698941</v>
      </c>
      <c r="L849">
        <v>420.34666339115012</v>
      </c>
      <c r="M849">
        <v>1.469370286275661</v>
      </c>
      <c r="N849">
        <v>0.85574160502656627</v>
      </c>
    </row>
    <row r="850" spans="2:14" x14ac:dyDescent="0.2">
      <c r="B850">
        <v>41.666666666666657</v>
      </c>
      <c r="C850">
        <v>13</v>
      </c>
      <c r="D850">
        <v>0.02</v>
      </c>
      <c r="E850">
        <v>3600</v>
      </c>
      <c r="F850">
        <v>2.7333957699076672</v>
      </c>
      <c r="G850">
        <v>70.738082226541394</v>
      </c>
      <c r="H850">
        <v>224.8241958488384</v>
      </c>
      <c r="I850">
        <v>28.63885457849852</v>
      </c>
      <c r="J850">
        <v>8.1723019646254613</v>
      </c>
      <c r="K850">
        <v>224.8241958488384</v>
      </c>
      <c r="L850">
        <v>372.30510952048081</v>
      </c>
      <c r="M850">
        <v>1.599952918945414</v>
      </c>
      <c r="N850">
        <v>0.9661648986262884</v>
      </c>
    </row>
    <row r="851" spans="2:14" x14ac:dyDescent="0.2">
      <c r="B851">
        <v>41.666666666666657</v>
      </c>
      <c r="C851">
        <v>13</v>
      </c>
      <c r="D851">
        <v>0.03</v>
      </c>
      <c r="E851">
        <v>3.6</v>
      </c>
      <c r="F851">
        <v>2.833660756341787</v>
      </c>
      <c r="G851">
        <v>106.27007529737089</v>
      </c>
      <c r="H851">
        <v>292.36032185618978</v>
      </c>
      <c r="I851">
        <v>43.714742181635927</v>
      </c>
      <c r="J851">
        <v>-41.142183546631088</v>
      </c>
      <c r="K851">
        <v>292.36032185618978</v>
      </c>
      <c r="L851">
        <v>568.29164836126711</v>
      </c>
      <c r="M851">
        <v>1.230358915033767</v>
      </c>
      <c r="N851">
        <v>0.63296395334185074</v>
      </c>
    </row>
    <row r="852" spans="2:14" x14ac:dyDescent="0.2">
      <c r="B852">
        <v>41.666666666666657</v>
      </c>
      <c r="C852">
        <v>13</v>
      </c>
      <c r="D852">
        <v>0.03</v>
      </c>
      <c r="E852">
        <v>36</v>
      </c>
      <c r="F852">
        <v>2.7784921220960701</v>
      </c>
      <c r="G852">
        <v>91.975263741770505</v>
      </c>
      <c r="H852">
        <v>269.68391932498929</v>
      </c>
      <c r="I852">
        <v>37.657101434503318</v>
      </c>
      <c r="J852">
        <v>-24.597090483445701</v>
      </c>
      <c r="K852">
        <v>269.68391932498929</v>
      </c>
      <c r="L852">
        <v>489.54231864854307</v>
      </c>
      <c r="M852">
        <v>1.3338137820684419</v>
      </c>
      <c r="N852">
        <v>0.73478454200023846</v>
      </c>
    </row>
    <row r="853" spans="2:14" x14ac:dyDescent="0.2">
      <c r="B853">
        <v>41.666666666666657</v>
      </c>
      <c r="C853">
        <v>13</v>
      </c>
      <c r="D853">
        <v>0.03</v>
      </c>
      <c r="E853">
        <v>360</v>
      </c>
      <c r="F853">
        <v>2.7526991131047081</v>
      </c>
      <c r="G853">
        <v>79.099436187037441</v>
      </c>
      <c r="H853">
        <v>245.46393189827421</v>
      </c>
      <c r="I853">
        <v>32.362572203604373</v>
      </c>
      <c r="J853">
        <v>-6.0880995064875378</v>
      </c>
      <c r="K853">
        <v>245.46393189827421</v>
      </c>
      <c r="L853">
        <v>420.71343864685679</v>
      </c>
      <c r="M853">
        <v>1.4654215208569861</v>
      </c>
      <c r="N853">
        <v>0.85499557502806656</v>
      </c>
    </row>
    <row r="854" spans="2:14" x14ac:dyDescent="0.2">
      <c r="B854">
        <v>41.666666666666657</v>
      </c>
      <c r="C854">
        <v>13</v>
      </c>
      <c r="D854">
        <v>0.03</v>
      </c>
      <c r="E854">
        <v>3600</v>
      </c>
      <c r="F854">
        <v>2.7463023956525152</v>
      </c>
      <c r="G854">
        <v>70.198295030308543</v>
      </c>
      <c r="H854">
        <v>225.09982899616821</v>
      </c>
      <c r="I854">
        <v>28.611325590557438</v>
      </c>
      <c r="J854">
        <v>9.3648455446218577</v>
      </c>
      <c r="K854">
        <v>225.09982899616821</v>
      </c>
      <c r="L854">
        <v>371.94723267724669</v>
      </c>
      <c r="M854">
        <v>1.5979937879207711</v>
      </c>
      <c r="N854">
        <v>0.96709451447925532</v>
      </c>
    </row>
    <row r="855" spans="2:14" x14ac:dyDescent="0.2">
      <c r="B855">
        <v>41.666666666666657</v>
      </c>
      <c r="C855">
        <v>13</v>
      </c>
      <c r="D855">
        <v>0.04</v>
      </c>
      <c r="E855">
        <v>3.6</v>
      </c>
      <c r="F855">
        <v>2.8498734565078112</v>
      </c>
      <c r="G855">
        <v>105.8561687174131</v>
      </c>
      <c r="H855">
        <v>294.17256278750568</v>
      </c>
      <c r="I855">
        <v>43.97197017012914</v>
      </c>
      <c r="J855">
        <v>-41.180208592767087</v>
      </c>
      <c r="K855">
        <v>294.17256278750568</v>
      </c>
      <c r="L855">
        <v>571.63561221167879</v>
      </c>
      <c r="M855">
        <v>1.2227793271724601</v>
      </c>
      <c r="N855">
        <v>0.62926122990515032</v>
      </c>
    </row>
    <row r="856" spans="2:14" x14ac:dyDescent="0.2">
      <c r="B856">
        <v>41.666666666666657</v>
      </c>
      <c r="C856">
        <v>13</v>
      </c>
      <c r="D856">
        <v>0.04</v>
      </c>
      <c r="E856">
        <v>36</v>
      </c>
      <c r="F856">
        <v>2.7928715400109332</v>
      </c>
      <c r="G856">
        <v>91.404496516669951</v>
      </c>
      <c r="H856">
        <v>270.89178294958782</v>
      </c>
      <c r="I856">
        <v>37.781871441667022</v>
      </c>
      <c r="J856">
        <v>-24.16767137079685</v>
      </c>
      <c r="K856">
        <v>270.89178294958782</v>
      </c>
      <c r="L856">
        <v>491.16432874167128</v>
      </c>
      <c r="M856">
        <v>1.3278665173274939</v>
      </c>
      <c r="N856">
        <v>0.73235800596401546</v>
      </c>
    </row>
    <row r="857" spans="2:14" x14ac:dyDescent="0.2">
      <c r="B857">
        <v>41.666666666666657</v>
      </c>
      <c r="C857">
        <v>13</v>
      </c>
      <c r="D857">
        <v>0.04</v>
      </c>
      <c r="E857">
        <v>360</v>
      </c>
      <c r="F857">
        <v>2.7653866110507979</v>
      </c>
      <c r="G857">
        <v>26.793510042713649</v>
      </c>
      <c r="H857">
        <v>169.4949466580733</v>
      </c>
      <c r="I857">
        <v>9.1830993667446421</v>
      </c>
      <c r="J857">
        <v>48.194190398896673</v>
      </c>
      <c r="K857">
        <v>169.4949466580733</v>
      </c>
      <c r="L857">
        <v>119.3802917676803</v>
      </c>
      <c r="M857">
        <v>2.122235119631934</v>
      </c>
      <c r="N857">
        <v>3.013128239776071</v>
      </c>
    </row>
    <row r="858" spans="2:14" x14ac:dyDescent="0.2">
      <c r="B858">
        <v>41.666666666666657</v>
      </c>
      <c r="C858">
        <v>13</v>
      </c>
      <c r="D858">
        <v>0.04</v>
      </c>
      <c r="E858">
        <v>3600</v>
      </c>
      <c r="F858">
        <v>2.7568998754747511</v>
      </c>
      <c r="G858">
        <v>32.183862484988587</v>
      </c>
      <c r="H858">
        <v>166.76264430019609</v>
      </c>
      <c r="I858">
        <v>11.38592383216368</v>
      </c>
      <c r="J858">
        <v>51.92560766752328</v>
      </c>
      <c r="K858">
        <v>166.76264430019609</v>
      </c>
      <c r="L858">
        <v>148.01700981812789</v>
      </c>
      <c r="M858">
        <v>2.157006624039731</v>
      </c>
      <c r="N858">
        <v>2.4301810233829659</v>
      </c>
    </row>
    <row r="859" spans="2:14" x14ac:dyDescent="0.2">
      <c r="B859">
        <v>41.666666666666657</v>
      </c>
      <c r="C859">
        <v>13</v>
      </c>
      <c r="D859">
        <v>0.05</v>
      </c>
      <c r="E859">
        <v>3.6</v>
      </c>
      <c r="F859">
        <v>2.865356274670356</v>
      </c>
      <c r="G859">
        <v>105.4330399464246</v>
      </c>
      <c r="H859">
        <v>295.92001290380728</v>
      </c>
      <c r="I859">
        <v>44.219694527849043</v>
      </c>
      <c r="J859">
        <v>-41.205214785699411</v>
      </c>
      <c r="K859">
        <v>295.92001290380728</v>
      </c>
      <c r="L859">
        <v>574.85602886203753</v>
      </c>
      <c r="M859">
        <v>1.215558639877568</v>
      </c>
      <c r="N859">
        <v>0.62573602839300246</v>
      </c>
    </row>
    <row r="860" spans="2:14" x14ac:dyDescent="0.2">
      <c r="B860">
        <v>41.666666666666657</v>
      </c>
      <c r="C860">
        <v>13</v>
      </c>
      <c r="D860">
        <v>0.05</v>
      </c>
      <c r="E860">
        <v>36</v>
      </c>
      <c r="F860">
        <v>2.788188861887325</v>
      </c>
      <c r="G860">
        <v>30.216991583704779</v>
      </c>
      <c r="H860">
        <v>157.71755847563989</v>
      </c>
      <c r="I860">
        <v>10.189925020119089</v>
      </c>
      <c r="J860">
        <v>62.88472034950874</v>
      </c>
      <c r="K860">
        <v>157.71755847563989</v>
      </c>
      <c r="L860">
        <v>132.46902526154821</v>
      </c>
      <c r="M860">
        <v>2.2807107329997311</v>
      </c>
      <c r="N860">
        <v>2.715413114029436</v>
      </c>
    </row>
    <row r="861" spans="2:14" x14ac:dyDescent="0.2">
      <c r="B861">
        <v>41.666666666666657</v>
      </c>
      <c r="C861">
        <v>13</v>
      </c>
      <c r="D861">
        <v>0.05</v>
      </c>
      <c r="E861">
        <v>360</v>
      </c>
      <c r="F861">
        <v>2.7568969126147209</v>
      </c>
      <c r="G861">
        <v>15.04353700137108</v>
      </c>
      <c r="H861">
        <v>90.23323790375693</v>
      </c>
      <c r="I861">
        <v>2.3689805747298891</v>
      </c>
      <c r="J861">
        <v>122.0917730877607</v>
      </c>
      <c r="K861">
        <v>90.23323790375693</v>
      </c>
      <c r="L861">
        <v>30.796747471488558</v>
      </c>
      <c r="M861">
        <v>3.9864260305229262</v>
      </c>
      <c r="N861">
        <v>11.6800687712532</v>
      </c>
    </row>
    <row r="862" spans="2:14" x14ac:dyDescent="0.2">
      <c r="B862">
        <v>41.666666666666657</v>
      </c>
      <c r="C862">
        <v>13</v>
      </c>
      <c r="D862">
        <v>0.05</v>
      </c>
      <c r="E862">
        <v>3600</v>
      </c>
      <c r="F862">
        <v>2.760199714755831</v>
      </c>
      <c r="G862">
        <v>15.22002461421812</v>
      </c>
      <c r="H862">
        <v>93.518439110026264</v>
      </c>
      <c r="I862">
        <v>2.458744034823098</v>
      </c>
      <c r="J862">
        <v>117.6486567627381</v>
      </c>
      <c r="K862">
        <v>93.518439110026264</v>
      </c>
      <c r="L862">
        <v>31.96367245270028</v>
      </c>
      <c r="M862">
        <v>3.8463872132713952</v>
      </c>
      <c r="N862">
        <v>11.253654564574809</v>
      </c>
    </row>
    <row r="863" spans="2:14" x14ac:dyDescent="0.2">
      <c r="B863">
        <v>41.666666666666657</v>
      </c>
      <c r="C863">
        <v>13</v>
      </c>
      <c r="D863">
        <v>0.06</v>
      </c>
      <c r="E863">
        <v>3.6</v>
      </c>
      <c r="F863">
        <v>2.8751292854524322</v>
      </c>
      <c r="G863">
        <v>30.830682685259379</v>
      </c>
      <c r="H863">
        <v>180.67083307839499</v>
      </c>
      <c r="I863">
        <v>11.12168385377586</v>
      </c>
      <c r="J863">
        <v>42.381627468213082</v>
      </c>
      <c r="K863">
        <v>180.67083307839499</v>
      </c>
      <c r="L863">
        <v>144.58189009908619</v>
      </c>
      <c r="M863">
        <v>1.990958486596579</v>
      </c>
      <c r="N863">
        <v>2.4879196706543669</v>
      </c>
    </row>
    <row r="864" spans="2:14" x14ac:dyDescent="0.2">
      <c r="B864">
        <v>41.666666666666657</v>
      </c>
      <c r="C864">
        <v>13</v>
      </c>
      <c r="D864">
        <v>0.06</v>
      </c>
      <c r="E864">
        <v>36</v>
      </c>
      <c r="F864">
        <v>2.8046833473810682</v>
      </c>
      <c r="G864">
        <v>16.416335807982701</v>
      </c>
      <c r="H864">
        <v>105.3376657639605</v>
      </c>
      <c r="I864">
        <v>2.9147904388975259</v>
      </c>
      <c r="J864">
        <v>109.4203941776197</v>
      </c>
      <c r="K864">
        <v>105.3376657639605</v>
      </c>
      <c r="L864">
        <v>37.892275705667842</v>
      </c>
      <c r="M864">
        <v>3.4148101326256328</v>
      </c>
      <c r="N864">
        <v>9.4929143657661132</v>
      </c>
    </row>
    <row r="865" spans="2:14" x14ac:dyDescent="0.2">
      <c r="B865">
        <v>41.666666666666657</v>
      </c>
      <c r="C865">
        <v>13</v>
      </c>
      <c r="D865">
        <v>0.06</v>
      </c>
      <c r="E865">
        <v>360</v>
      </c>
      <c r="F865">
        <v>2.7696078766560799</v>
      </c>
      <c r="G865">
        <v>16.630457786506671</v>
      </c>
      <c r="H865">
        <v>94.848056395609603</v>
      </c>
      <c r="I865">
        <v>2.879354714458032</v>
      </c>
      <c r="J865">
        <v>119.39775533415531</v>
      </c>
      <c r="K865">
        <v>94.848056395609603</v>
      </c>
      <c r="L865">
        <v>37.431611287954411</v>
      </c>
      <c r="M865">
        <v>3.7924670474803208</v>
      </c>
      <c r="N865">
        <v>9.6097420340988506</v>
      </c>
    </row>
    <row r="866" spans="2:14" x14ac:dyDescent="0.2">
      <c r="B866">
        <v>41.666666666666657</v>
      </c>
      <c r="C866">
        <v>13</v>
      </c>
      <c r="D866">
        <v>0.06</v>
      </c>
      <c r="E866">
        <v>3600</v>
      </c>
      <c r="F866">
        <v>2.7577767683892618</v>
      </c>
      <c r="G866">
        <v>182.24343074202929</v>
      </c>
      <c r="H866">
        <v>337.85190347856212</v>
      </c>
      <c r="I866">
        <v>101.35094457001971</v>
      </c>
      <c r="J866">
        <v>-26.426290695304569</v>
      </c>
      <c r="K866">
        <v>337.85190347856212</v>
      </c>
      <c r="L866">
        <v>1317.562279410256</v>
      </c>
      <c r="M866">
        <v>1.064691732366484</v>
      </c>
      <c r="N866">
        <v>0.27301034191636903</v>
      </c>
    </row>
    <row r="867" spans="2:14" x14ac:dyDescent="0.2">
      <c r="B867">
        <v>41.666666666666657</v>
      </c>
      <c r="C867">
        <v>13</v>
      </c>
      <c r="D867">
        <v>7.0000000000000007E-2</v>
      </c>
      <c r="E867">
        <v>3.6</v>
      </c>
      <c r="F867">
        <v>2.853289588161279</v>
      </c>
      <c r="G867">
        <v>18.352974817365919</v>
      </c>
      <c r="H867">
        <v>96.580520608121958</v>
      </c>
      <c r="I867">
        <v>3.4092226875494589</v>
      </c>
      <c r="J867">
        <v>120.1586785107917</v>
      </c>
      <c r="K867">
        <v>96.580520608121958</v>
      </c>
      <c r="L867">
        <v>44.319894938142973</v>
      </c>
      <c r="M867">
        <v>3.724437662304906</v>
      </c>
      <c r="N867">
        <v>8.1161773713576526</v>
      </c>
    </row>
    <row r="868" spans="2:14" x14ac:dyDescent="0.2">
      <c r="B868">
        <v>41.666666666666657</v>
      </c>
      <c r="C868">
        <v>13</v>
      </c>
      <c r="D868">
        <v>7.0000000000000007E-2</v>
      </c>
      <c r="E868">
        <v>36</v>
      </c>
      <c r="F868">
        <v>2.772412489102146</v>
      </c>
      <c r="G868">
        <v>182.5028733784809</v>
      </c>
      <c r="H868">
        <v>341.01415119353072</v>
      </c>
      <c r="I868">
        <v>101.8489452044568</v>
      </c>
      <c r="J868">
        <v>-25.92763587314084</v>
      </c>
      <c r="K868">
        <v>341.01415119353072</v>
      </c>
      <c r="L868">
        <v>1324.0362876579379</v>
      </c>
      <c r="M868">
        <v>1.0548187725903631</v>
      </c>
      <c r="N868">
        <v>0.27167543046285031</v>
      </c>
    </row>
    <row r="869" spans="2:14" x14ac:dyDescent="0.2">
      <c r="B869">
        <v>41.666666666666657</v>
      </c>
      <c r="C869">
        <v>13</v>
      </c>
      <c r="D869">
        <v>7.0000000000000007E-2</v>
      </c>
      <c r="E869">
        <v>360</v>
      </c>
      <c r="F869">
        <v>2.7635002247359628</v>
      </c>
      <c r="G869">
        <v>182.5028733784809</v>
      </c>
      <c r="H869">
        <v>341.01415119353072</v>
      </c>
      <c r="I869">
        <v>101.8489452044568</v>
      </c>
      <c r="J869">
        <v>-26.425286726106439</v>
      </c>
      <c r="K869">
        <v>341.01415119353072</v>
      </c>
      <c r="L869">
        <v>1324.0362876579379</v>
      </c>
      <c r="M869">
        <v>1.0548187725903631</v>
      </c>
      <c r="N869">
        <v>0.27167543046285031</v>
      </c>
    </row>
    <row r="870" spans="2:14" x14ac:dyDescent="0.2">
      <c r="B870">
        <v>41.666666666666657</v>
      </c>
      <c r="C870">
        <v>13</v>
      </c>
      <c r="D870">
        <v>7.0000000000000007E-2</v>
      </c>
      <c r="E870">
        <v>3600</v>
      </c>
      <c r="F870">
        <v>2.76429926069433</v>
      </c>
      <c r="G870">
        <v>20.211012309666611</v>
      </c>
      <c r="H870">
        <v>101.97046877117209</v>
      </c>
      <c r="I870">
        <v>4.1404487407776287</v>
      </c>
      <c r="J870">
        <v>113.57388941141279</v>
      </c>
      <c r="K870">
        <v>101.97046877117209</v>
      </c>
      <c r="L870">
        <v>53.825833630109173</v>
      </c>
      <c r="M870">
        <v>3.5275715874672642</v>
      </c>
      <c r="N870">
        <v>6.6828157436411812</v>
      </c>
    </row>
    <row r="871" spans="2:14" x14ac:dyDescent="0.2">
      <c r="B871">
        <v>41.666666666666657</v>
      </c>
      <c r="C871">
        <v>13</v>
      </c>
      <c r="D871">
        <v>0.08</v>
      </c>
      <c r="E871">
        <v>3.6</v>
      </c>
      <c r="F871">
        <v>2.838783548511135</v>
      </c>
      <c r="G871">
        <v>189.15749554390021</v>
      </c>
      <c r="H871">
        <v>352.87432383065192</v>
      </c>
      <c r="I871">
        <v>107.10879310952009</v>
      </c>
      <c r="J871">
        <v>-31.070262825540851</v>
      </c>
      <c r="K871">
        <v>352.87432383065192</v>
      </c>
      <c r="L871">
        <v>1392.4143104237619</v>
      </c>
      <c r="M871">
        <v>1.0193661145222119</v>
      </c>
      <c r="N871">
        <v>0.2583341220390305</v>
      </c>
    </row>
    <row r="872" spans="2:14" x14ac:dyDescent="0.2">
      <c r="B872">
        <v>41.666666666666657</v>
      </c>
      <c r="C872">
        <v>13</v>
      </c>
      <c r="D872">
        <v>0.08</v>
      </c>
      <c r="E872">
        <v>36</v>
      </c>
      <c r="F872">
        <v>2.7616503059256421</v>
      </c>
      <c r="G872">
        <v>187.3531809667513</v>
      </c>
      <c r="H872">
        <v>350.41720733129358</v>
      </c>
      <c r="I872">
        <v>105.7588594012676</v>
      </c>
      <c r="J872">
        <v>-30.06053050836735</v>
      </c>
      <c r="K872">
        <v>350.41720733129358</v>
      </c>
      <c r="L872">
        <v>1374.865172216478</v>
      </c>
      <c r="M872">
        <v>1.026513883657052</v>
      </c>
      <c r="N872">
        <v>0.26163156625605982</v>
      </c>
    </row>
    <row r="873" spans="2:14" x14ac:dyDescent="0.2">
      <c r="B873">
        <v>41.666666666666657</v>
      </c>
      <c r="C873">
        <v>13</v>
      </c>
      <c r="D873">
        <v>0.08</v>
      </c>
      <c r="E873">
        <v>360</v>
      </c>
      <c r="F873">
        <v>2.7563028069806652</v>
      </c>
      <c r="G873">
        <v>23.596419014893971</v>
      </c>
      <c r="H873">
        <v>112.72727171496631</v>
      </c>
      <c r="I873">
        <v>5.4989150507382334</v>
      </c>
      <c r="J873">
        <v>106.85064216518261</v>
      </c>
      <c r="K873">
        <v>112.72727171496631</v>
      </c>
      <c r="L873">
        <v>71.485895659597034</v>
      </c>
      <c r="M873">
        <v>3.1909592321850511</v>
      </c>
      <c r="N873">
        <v>5.0318755200434211</v>
      </c>
    </row>
    <row r="874" spans="2:14" x14ac:dyDescent="0.2">
      <c r="B874">
        <v>41.666666666666657</v>
      </c>
      <c r="C874">
        <v>13</v>
      </c>
      <c r="D874">
        <v>0.08</v>
      </c>
      <c r="E874">
        <v>3600</v>
      </c>
      <c r="F874">
        <v>2.764169452217712</v>
      </c>
      <c r="G874">
        <v>186.87890054850951</v>
      </c>
      <c r="H874">
        <v>349.77148833372979</v>
      </c>
      <c r="I874">
        <v>105.4047528125311</v>
      </c>
      <c r="J874">
        <v>-31.66804697685015</v>
      </c>
      <c r="K874">
        <v>349.77148833372979</v>
      </c>
      <c r="L874">
        <v>1370.261786562904</v>
      </c>
      <c r="M874">
        <v>1.028408948114987</v>
      </c>
      <c r="N874">
        <v>0.26251051581915491</v>
      </c>
    </row>
    <row r="875" spans="2:14" x14ac:dyDescent="0.2">
      <c r="B875">
        <v>41.666666666666657</v>
      </c>
      <c r="C875">
        <v>13</v>
      </c>
      <c r="D875">
        <v>0.09</v>
      </c>
      <c r="E875">
        <v>3.6</v>
      </c>
      <c r="F875">
        <v>2.8362151939400619</v>
      </c>
      <c r="G875">
        <v>21.8511881172094</v>
      </c>
      <c r="H875">
        <v>113.3740572453266</v>
      </c>
      <c r="I875">
        <v>4.7948713487340484</v>
      </c>
      <c r="J875">
        <v>107.4496319959394</v>
      </c>
      <c r="K875">
        <v>113.3740572453266</v>
      </c>
      <c r="L875">
        <v>62.333327533542629</v>
      </c>
      <c r="M875">
        <v>3.1727551887778298</v>
      </c>
      <c r="N875">
        <v>5.7707191743347801</v>
      </c>
    </row>
    <row r="876" spans="2:14" x14ac:dyDescent="0.2">
      <c r="B876">
        <v>41.666666666666657</v>
      </c>
      <c r="C876">
        <v>13</v>
      </c>
      <c r="D876">
        <v>0.09</v>
      </c>
      <c r="E876">
        <v>36</v>
      </c>
      <c r="F876">
        <v>2.7997776920294162</v>
      </c>
      <c r="G876">
        <v>193.06239608162301</v>
      </c>
      <c r="H876">
        <v>361.09822356413611</v>
      </c>
      <c r="I876">
        <v>110.38831032339</v>
      </c>
      <c r="J876">
        <v>-34.783655580666789</v>
      </c>
      <c r="K876">
        <v>361.09822356413611</v>
      </c>
      <c r="L876">
        <v>1435.0480342040689</v>
      </c>
      <c r="M876">
        <v>0.99615036830557913</v>
      </c>
      <c r="N876">
        <v>0.25065929489768751</v>
      </c>
    </row>
    <row r="877" spans="2:14" x14ac:dyDescent="0.2">
      <c r="B877">
        <v>41.666666666666657</v>
      </c>
      <c r="C877">
        <v>13</v>
      </c>
      <c r="D877">
        <v>0.09</v>
      </c>
      <c r="E877">
        <v>360</v>
      </c>
      <c r="F877">
        <v>2.786756687307832</v>
      </c>
      <c r="G877">
        <v>189.81713240312601</v>
      </c>
      <c r="H877">
        <v>356.64094213410539</v>
      </c>
      <c r="I877">
        <v>107.9327082555406</v>
      </c>
      <c r="J877">
        <v>-33.322271116881723</v>
      </c>
      <c r="K877">
        <v>356.64094213410539</v>
      </c>
      <c r="L877">
        <v>1403.125207322028</v>
      </c>
      <c r="M877">
        <v>1.0086002079442851</v>
      </c>
      <c r="N877">
        <v>0.2563621026269175</v>
      </c>
    </row>
    <row r="878" spans="2:14" x14ac:dyDescent="0.2">
      <c r="B878">
        <v>41.666666666666657</v>
      </c>
      <c r="C878">
        <v>13</v>
      </c>
      <c r="D878">
        <v>0.09</v>
      </c>
      <c r="E878">
        <v>3600</v>
      </c>
      <c r="F878">
        <v>2.7773261477606361</v>
      </c>
      <c r="G878">
        <v>189.8171324031261</v>
      </c>
      <c r="H878">
        <v>356.64094213410579</v>
      </c>
      <c r="I878">
        <v>107.9327082555414</v>
      </c>
      <c r="J878">
        <v>-34.74692950837607</v>
      </c>
      <c r="K878">
        <v>356.64094213410579</v>
      </c>
      <c r="L878">
        <v>1403.125207322038</v>
      </c>
      <c r="M878">
        <v>1.008600207944284</v>
      </c>
      <c r="N878">
        <v>0.25636210262691572</v>
      </c>
    </row>
    <row r="879" spans="2:14" x14ac:dyDescent="0.2">
      <c r="B879">
        <v>41.666666666666657</v>
      </c>
      <c r="C879">
        <v>13</v>
      </c>
      <c r="D879">
        <v>0.1</v>
      </c>
      <c r="E879">
        <v>3.6</v>
      </c>
      <c r="F879">
        <v>2.8269623279692602</v>
      </c>
      <c r="G879">
        <v>193.94572743575571</v>
      </c>
      <c r="H879">
        <v>365.21145847420672</v>
      </c>
      <c r="I879">
        <v>111.4025064130964</v>
      </c>
      <c r="J879">
        <v>-36.476659693625443</v>
      </c>
      <c r="K879">
        <v>365.21145847420672</v>
      </c>
      <c r="L879">
        <v>1448.232583370253</v>
      </c>
      <c r="M879">
        <v>0.98493111333556149</v>
      </c>
      <c r="N879">
        <v>0.2483773204168698</v>
      </c>
    </row>
    <row r="880" spans="2:14" x14ac:dyDescent="0.2">
      <c r="B880">
        <v>41.666666666666657</v>
      </c>
      <c r="C880">
        <v>13</v>
      </c>
      <c r="D880">
        <v>0.1</v>
      </c>
      <c r="E880">
        <v>36</v>
      </c>
      <c r="F880">
        <v>2.776120808132279</v>
      </c>
      <c r="G880">
        <v>193.65958445648599</v>
      </c>
      <c r="H880">
        <v>364.81517172373827</v>
      </c>
      <c r="I880">
        <v>111.1838732357499</v>
      </c>
      <c r="J880">
        <v>-36.406485480474878</v>
      </c>
      <c r="K880">
        <v>364.81517172373827</v>
      </c>
      <c r="L880">
        <v>1445.390352064748</v>
      </c>
      <c r="M880">
        <v>0.98600101168571697</v>
      </c>
      <c r="N880">
        <v>0.24886573228059769</v>
      </c>
    </row>
    <row r="881" spans="2:14" x14ac:dyDescent="0.2">
      <c r="B881">
        <v>41.666666666666657</v>
      </c>
      <c r="C881">
        <v>13</v>
      </c>
      <c r="D881">
        <v>0.1</v>
      </c>
      <c r="E881">
        <v>360</v>
      </c>
      <c r="F881">
        <v>2.7835782446676198</v>
      </c>
      <c r="G881">
        <v>193.65958445648599</v>
      </c>
      <c r="H881">
        <v>364.81517172373827</v>
      </c>
      <c r="I881">
        <v>111.1838732357499</v>
      </c>
      <c r="J881">
        <v>-36.968543729098712</v>
      </c>
      <c r="K881">
        <v>364.81517172373827</v>
      </c>
      <c r="L881">
        <v>1445.390352064748</v>
      </c>
      <c r="M881">
        <v>0.98600101168571697</v>
      </c>
      <c r="N881">
        <v>0.24886573228059769</v>
      </c>
    </row>
    <row r="882" spans="2:14" x14ac:dyDescent="0.2">
      <c r="B882">
        <v>41.666666666666657</v>
      </c>
      <c r="C882">
        <v>13</v>
      </c>
      <c r="D882">
        <v>0.1</v>
      </c>
      <c r="E882">
        <v>3600</v>
      </c>
      <c r="F882">
        <v>2.7918906248614319</v>
      </c>
      <c r="G882">
        <v>193.94572743575571</v>
      </c>
      <c r="H882">
        <v>365.21145847420672</v>
      </c>
      <c r="I882">
        <v>111.4025064130964</v>
      </c>
      <c r="J882">
        <v>-38.615219436523027</v>
      </c>
      <c r="K882">
        <v>365.21145847420672</v>
      </c>
      <c r="L882">
        <v>1448.232583370253</v>
      </c>
      <c r="M882">
        <v>0.98493111333556149</v>
      </c>
      <c r="N882">
        <v>0.2483773204168698</v>
      </c>
    </row>
    <row r="883" spans="2:14" x14ac:dyDescent="0.2">
      <c r="B883">
        <v>41.666666666666657</v>
      </c>
      <c r="C883">
        <v>14</v>
      </c>
      <c r="D883">
        <v>0</v>
      </c>
      <c r="E883">
        <v>3.6</v>
      </c>
      <c r="F883">
        <v>2.7792967176688919</v>
      </c>
      <c r="G883">
        <v>107.4644161212032</v>
      </c>
      <c r="H883">
        <v>286.52411072113819</v>
      </c>
      <c r="I883">
        <v>42.883281746345119</v>
      </c>
      <c r="J883">
        <v>-40.982876235301383</v>
      </c>
      <c r="K883">
        <v>286.52411072113819</v>
      </c>
      <c r="L883">
        <v>600.36594444883167</v>
      </c>
      <c r="M883">
        <v>1.2554201023172999</v>
      </c>
      <c r="N883">
        <v>0.59914812244744498</v>
      </c>
    </row>
    <row r="884" spans="2:14" x14ac:dyDescent="0.2">
      <c r="B884">
        <v>41.666666666666657</v>
      </c>
      <c r="C884">
        <v>14</v>
      </c>
      <c r="D884">
        <v>0</v>
      </c>
      <c r="E884">
        <v>36</v>
      </c>
      <c r="F884">
        <v>2.7300586508674098</v>
      </c>
      <c r="G884">
        <v>94.02143628935454</v>
      </c>
      <c r="H884">
        <v>266.2010510802391</v>
      </c>
      <c r="I884">
        <v>37.359948725268787</v>
      </c>
      <c r="J884">
        <v>-26.24407540607427</v>
      </c>
      <c r="K884">
        <v>266.2010510802391</v>
      </c>
      <c r="L884">
        <v>523.03928215376311</v>
      </c>
      <c r="M884">
        <v>1.35126486893352</v>
      </c>
      <c r="N884">
        <v>0.68772679351482735</v>
      </c>
    </row>
    <row r="885" spans="2:14" x14ac:dyDescent="0.2">
      <c r="B885">
        <v>41.666666666666657</v>
      </c>
      <c r="C885">
        <v>14</v>
      </c>
      <c r="D885">
        <v>0</v>
      </c>
      <c r="E885">
        <v>360</v>
      </c>
      <c r="F885">
        <v>2.7071985844068349</v>
      </c>
      <c r="G885">
        <v>81.035500512136252</v>
      </c>
      <c r="H885">
        <v>243.3273540172539</v>
      </c>
      <c r="I885">
        <v>32.265189808438151</v>
      </c>
      <c r="J885">
        <v>-8.8248623690511749</v>
      </c>
      <c r="K885">
        <v>243.3273540172539</v>
      </c>
      <c r="L885">
        <v>451.71265731813412</v>
      </c>
      <c r="M885">
        <v>1.4782889077583869</v>
      </c>
      <c r="N885">
        <v>0.79632067547880947</v>
      </c>
    </row>
    <row r="886" spans="2:14" x14ac:dyDescent="0.2">
      <c r="B886">
        <v>41.666666666666657</v>
      </c>
      <c r="C886">
        <v>14</v>
      </c>
      <c r="D886">
        <v>0</v>
      </c>
      <c r="E886">
        <v>3600</v>
      </c>
      <c r="F886">
        <v>2.7044652203966599</v>
      </c>
      <c r="G886">
        <v>71.875431332168091</v>
      </c>
      <c r="H886">
        <v>224.04236587691011</v>
      </c>
      <c r="I886">
        <v>28.671583656090831</v>
      </c>
      <c r="J886">
        <v>5.8367059731836548</v>
      </c>
      <c r="K886">
        <v>224.04236587691011</v>
      </c>
      <c r="L886">
        <v>401.40217118527158</v>
      </c>
      <c r="M886">
        <v>1.6055361984327989</v>
      </c>
      <c r="N886">
        <v>0.89612900532089368</v>
      </c>
    </row>
    <row r="887" spans="2:14" x14ac:dyDescent="0.2">
      <c r="B887">
        <v>41.666666666666657</v>
      </c>
      <c r="C887">
        <v>14</v>
      </c>
      <c r="D887">
        <v>0.01</v>
      </c>
      <c r="E887">
        <v>3.6</v>
      </c>
      <c r="F887">
        <v>2.7983885100920132</v>
      </c>
      <c r="G887">
        <v>107.0826054150272</v>
      </c>
      <c r="H887">
        <v>288.55691930956971</v>
      </c>
      <c r="I887">
        <v>43.173516255748041</v>
      </c>
      <c r="J887">
        <v>-41.056408466950607</v>
      </c>
      <c r="K887">
        <v>288.55691930956971</v>
      </c>
      <c r="L887">
        <v>604.42922758047257</v>
      </c>
      <c r="M887">
        <v>1.246575993597999</v>
      </c>
      <c r="N887">
        <v>0.59512034161189475</v>
      </c>
    </row>
    <row r="888" spans="2:14" x14ac:dyDescent="0.2">
      <c r="B888">
        <v>41.666666666666657</v>
      </c>
      <c r="C888">
        <v>14</v>
      </c>
      <c r="D888">
        <v>0.01</v>
      </c>
      <c r="E888">
        <v>36</v>
      </c>
      <c r="F888">
        <v>2.7472259910635271</v>
      </c>
      <c r="G888">
        <v>93.552835378306952</v>
      </c>
      <c r="H888">
        <v>267.8178535228933</v>
      </c>
      <c r="I888">
        <v>37.551807419112862</v>
      </c>
      <c r="J888">
        <v>-26.00411210987107</v>
      </c>
      <c r="K888">
        <v>267.8178535228933</v>
      </c>
      <c r="L888">
        <v>525.72530386758012</v>
      </c>
      <c r="M888">
        <v>1.3431073532487869</v>
      </c>
      <c r="N888">
        <v>0.68421307810686616</v>
      </c>
    </row>
    <row r="889" spans="2:14" x14ac:dyDescent="0.2">
      <c r="B889">
        <v>41.666666666666657</v>
      </c>
      <c r="C889">
        <v>14</v>
      </c>
      <c r="D889">
        <v>0.01</v>
      </c>
      <c r="E889">
        <v>360</v>
      </c>
      <c r="F889">
        <v>2.723103350285307</v>
      </c>
      <c r="G889">
        <v>80.382718754873395</v>
      </c>
      <c r="H889">
        <v>244.13999004603431</v>
      </c>
      <c r="I889">
        <v>32.305970767356477</v>
      </c>
      <c r="J889">
        <v>-7.9503010494812543</v>
      </c>
      <c r="K889">
        <v>244.13999004603431</v>
      </c>
      <c r="L889">
        <v>452.28359074299078</v>
      </c>
      <c r="M889">
        <v>1.473368325812084</v>
      </c>
      <c r="N889">
        <v>0.79531545198664511</v>
      </c>
    </row>
    <row r="890" spans="2:14" x14ac:dyDescent="0.2">
      <c r="B890">
        <v>41.666666666666657</v>
      </c>
      <c r="C890">
        <v>14</v>
      </c>
      <c r="D890">
        <v>0.01</v>
      </c>
      <c r="E890">
        <v>3600</v>
      </c>
      <c r="F890">
        <v>2.7194830171165369</v>
      </c>
      <c r="G890">
        <v>71.295851268092122</v>
      </c>
      <c r="H890">
        <v>224.47012040672351</v>
      </c>
      <c r="I890">
        <v>28.658447190162661</v>
      </c>
      <c r="J890">
        <v>6.9991073260116821</v>
      </c>
      <c r="K890">
        <v>224.47012040672351</v>
      </c>
      <c r="L890">
        <v>401.21826066227732</v>
      </c>
      <c r="M890">
        <v>1.6024766581233161</v>
      </c>
      <c r="N890">
        <v>0.89653977315027145</v>
      </c>
    </row>
    <row r="891" spans="2:14" x14ac:dyDescent="0.2">
      <c r="B891">
        <v>41.666666666666657</v>
      </c>
      <c r="C891">
        <v>14</v>
      </c>
      <c r="D891">
        <v>0.02</v>
      </c>
      <c r="E891">
        <v>3.6</v>
      </c>
      <c r="F891">
        <v>2.816631384124233</v>
      </c>
      <c r="G891">
        <v>106.67484146207831</v>
      </c>
      <c r="H891">
        <v>290.48023621442428</v>
      </c>
      <c r="I891">
        <v>43.447792938336619</v>
      </c>
      <c r="J891">
        <v>-41.092046135155499</v>
      </c>
      <c r="K891">
        <v>290.48023621442428</v>
      </c>
      <c r="L891">
        <v>608.26910113671261</v>
      </c>
      <c r="M891">
        <v>1.2383222111275689</v>
      </c>
      <c r="N891">
        <v>0.59136347337994688</v>
      </c>
    </row>
    <row r="892" spans="2:14" x14ac:dyDescent="0.2">
      <c r="B892">
        <v>41.666666666666657</v>
      </c>
      <c r="C892">
        <v>14</v>
      </c>
      <c r="D892">
        <v>0.02</v>
      </c>
      <c r="E892">
        <v>36</v>
      </c>
      <c r="F892">
        <v>2.763840872670297</v>
      </c>
      <c r="G892">
        <v>92.962127239765493</v>
      </c>
      <c r="H892">
        <v>269.12872295542462</v>
      </c>
      <c r="I892">
        <v>37.690709101540882</v>
      </c>
      <c r="J892">
        <v>-25.56692518736827</v>
      </c>
      <c r="K892">
        <v>269.12872295542462</v>
      </c>
      <c r="L892">
        <v>527.66992742157231</v>
      </c>
      <c r="M892">
        <v>1.3365653596828551</v>
      </c>
      <c r="N892">
        <v>0.68169154561374556</v>
      </c>
    </row>
    <row r="893" spans="2:14" x14ac:dyDescent="0.2">
      <c r="B893">
        <v>41.666666666666657</v>
      </c>
      <c r="C893">
        <v>14</v>
      </c>
      <c r="D893">
        <v>0.02</v>
      </c>
      <c r="E893">
        <v>360</v>
      </c>
      <c r="F893">
        <v>2.7386105693519922</v>
      </c>
      <c r="G893">
        <v>79.7231318935481</v>
      </c>
      <c r="H893">
        <v>244.80427551698941</v>
      </c>
      <c r="I893">
        <v>32.334358722396161</v>
      </c>
      <c r="J893">
        <v>-6.9959617882593079</v>
      </c>
      <c r="K893">
        <v>244.80427551698941</v>
      </c>
      <c r="L893">
        <v>452.68102211354619</v>
      </c>
      <c r="M893">
        <v>1.469370286275661</v>
      </c>
      <c r="N893">
        <v>0.79461720466752583</v>
      </c>
    </row>
    <row r="894" spans="2:14" x14ac:dyDescent="0.2">
      <c r="B894">
        <v>41.666666666666657</v>
      </c>
      <c r="C894">
        <v>14</v>
      </c>
      <c r="D894">
        <v>0.02</v>
      </c>
      <c r="E894">
        <v>3600</v>
      </c>
      <c r="F894">
        <v>2.7333957699076672</v>
      </c>
      <c r="G894">
        <v>70.738082226541394</v>
      </c>
      <c r="H894">
        <v>224.8241958488384</v>
      </c>
      <c r="I894">
        <v>28.63885457849852</v>
      </c>
      <c r="J894">
        <v>8.1723019646254613</v>
      </c>
      <c r="K894">
        <v>224.8241958488384</v>
      </c>
      <c r="L894">
        <v>400.94396409897928</v>
      </c>
      <c r="M894">
        <v>1.599952918945414</v>
      </c>
      <c r="N894">
        <v>0.8971531201529821</v>
      </c>
    </row>
    <row r="895" spans="2:14" x14ac:dyDescent="0.2">
      <c r="B895">
        <v>41.666666666666657</v>
      </c>
      <c r="C895">
        <v>14</v>
      </c>
      <c r="D895">
        <v>0.03</v>
      </c>
      <c r="E895">
        <v>3.6</v>
      </c>
      <c r="F895">
        <v>2.833660756341787</v>
      </c>
      <c r="G895">
        <v>106.27007529737089</v>
      </c>
      <c r="H895">
        <v>292.36032185618978</v>
      </c>
      <c r="I895">
        <v>43.714742181635927</v>
      </c>
      <c r="J895">
        <v>-41.142183546631088</v>
      </c>
      <c r="K895">
        <v>292.36032185618978</v>
      </c>
      <c r="L895">
        <v>612.00639054290298</v>
      </c>
      <c r="M895">
        <v>1.230358915033767</v>
      </c>
      <c r="N895">
        <v>0.58775224238886148</v>
      </c>
    </row>
    <row r="896" spans="2:14" x14ac:dyDescent="0.2">
      <c r="B896">
        <v>41.666666666666657</v>
      </c>
      <c r="C896">
        <v>14</v>
      </c>
      <c r="D896">
        <v>0.03</v>
      </c>
      <c r="E896">
        <v>36</v>
      </c>
      <c r="F896">
        <v>2.7784921220960701</v>
      </c>
      <c r="G896">
        <v>91.975263741770505</v>
      </c>
      <c r="H896">
        <v>269.68391932498929</v>
      </c>
      <c r="I896">
        <v>37.657101434503318</v>
      </c>
      <c r="J896">
        <v>-24.597090483445701</v>
      </c>
      <c r="K896">
        <v>269.68391932498929</v>
      </c>
      <c r="L896">
        <v>527.19942008304645</v>
      </c>
      <c r="M896">
        <v>1.3338137820684419</v>
      </c>
      <c r="N896">
        <v>0.68229993185736426</v>
      </c>
    </row>
    <row r="897" spans="2:14" x14ac:dyDescent="0.2">
      <c r="B897">
        <v>41.666666666666657</v>
      </c>
      <c r="C897">
        <v>14</v>
      </c>
      <c r="D897">
        <v>0.03</v>
      </c>
      <c r="E897">
        <v>360</v>
      </c>
      <c r="F897">
        <v>2.7526991131047081</v>
      </c>
      <c r="G897">
        <v>79.099436187037441</v>
      </c>
      <c r="H897">
        <v>245.46393189827421</v>
      </c>
      <c r="I897">
        <v>32.362572203604373</v>
      </c>
      <c r="J897">
        <v>-6.0880995064875378</v>
      </c>
      <c r="K897">
        <v>245.46393189827421</v>
      </c>
      <c r="L897">
        <v>453.07601085046122</v>
      </c>
      <c r="M897">
        <v>1.4654215208569861</v>
      </c>
      <c r="N897">
        <v>0.79392446252606175</v>
      </c>
    </row>
    <row r="898" spans="2:14" x14ac:dyDescent="0.2">
      <c r="B898">
        <v>41.666666666666657</v>
      </c>
      <c r="C898">
        <v>14</v>
      </c>
      <c r="D898">
        <v>0.03</v>
      </c>
      <c r="E898">
        <v>3600</v>
      </c>
      <c r="F898">
        <v>2.7463023956525152</v>
      </c>
      <c r="G898">
        <v>70.198295030308543</v>
      </c>
      <c r="H898">
        <v>225.09982899616821</v>
      </c>
      <c r="I898">
        <v>28.611325590557438</v>
      </c>
      <c r="J898">
        <v>9.3648455446218577</v>
      </c>
      <c r="K898">
        <v>225.09982899616821</v>
      </c>
      <c r="L898">
        <v>400.55855826780419</v>
      </c>
      <c r="M898">
        <v>1.5979937879207711</v>
      </c>
      <c r="N898">
        <v>0.89801633487359422</v>
      </c>
    </row>
    <row r="899" spans="2:14" x14ac:dyDescent="0.2">
      <c r="B899">
        <v>41.666666666666657</v>
      </c>
      <c r="C899">
        <v>14</v>
      </c>
      <c r="D899">
        <v>0.04</v>
      </c>
      <c r="E899">
        <v>3.6</v>
      </c>
      <c r="F899">
        <v>2.8498734565078112</v>
      </c>
      <c r="G899">
        <v>105.8561687174131</v>
      </c>
      <c r="H899">
        <v>294.17256278750568</v>
      </c>
      <c r="I899">
        <v>43.97197017012914</v>
      </c>
      <c r="J899">
        <v>-41.180208592767087</v>
      </c>
      <c r="K899">
        <v>294.17256278750568</v>
      </c>
      <c r="L899">
        <v>615.60758238180802</v>
      </c>
      <c r="M899">
        <v>1.2227793271724601</v>
      </c>
      <c r="N899">
        <v>0.58431399919763949</v>
      </c>
    </row>
    <row r="900" spans="2:14" x14ac:dyDescent="0.2">
      <c r="B900">
        <v>41.666666666666657</v>
      </c>
      <c r="C900">
        <v>14</v>
      </c>
      <c r="D900">
        <v>0.04</v>
      </c>
      <c r="E900">
        <v>36</v>
      </c>
      <c r="F900">
        <v>2.7928715400109332</v>
      </c>
      <c r="G900">
        <v>91.404496516669951</v>
      </c>
      <c r="H900">
        <v>270.89178294958782</v>
      </c>
      <c r="I900">
        <v>37.781871441667022</v>
      </c>
      <c r="J900">
        <v>-24.16767137079685</v>
      </c>
      <c r="K900">
        <v>270.89178294958782</v>
      </c>
      <c r="L900">
        <v>528.94620018333831</v>
      </c>
      <c r="M900">
        <v>1.3278665173274939</v>
      </c>
      <c r="N900">
        <v>0.68004671982372866</v>
      </c>
    </row>
    <row r="901" spans="2:14" x14ac:dyDescent="0.2">
      <c r="B901">
        <v>41.666666666666657</v>
      </c>
      <c r="C901">
        <v>14</v>
      </c>
      <c r="D901">
        <v>0.04</v>
      </c>
      <c r="E901">
        <v>360</v>
      </c>
      <c r="F901">
        <v>2.7653866110507979</v>
      </c>
      <c r="G901">
        <v>26.793510042713649</v>
      </c>
      <c r="H901">
        <v>169.4949466580733</v>
      </c>
      <c r="I901">
        <v>9.1830993667446421</v>
      </c>
      <c r="J901">
        <v>48.194190398896673</v>
      </c>
      <c r="K901">
        <v>169.4949466580733</v>
      </c>
      <c r="L901">
        <v>128.56339113442499</v>
      </c>
      <c r="M901">
        <v>2.122235119631934</v>
      </c>
      <c r="N901">
        <v>2.7979047940777808</v>
      </c>
    </row>
    <row r="902" spans="2:14" x14ac:dyDescent="0.2">
      <c r="B902">
        <v>41.666666666666657</v>
      </c>
      <c r="C902">
        <v>14</v>
      </c>
      <c r="D902">
        <v>0.04</v>
      </c>
      <c r="E902">
        <v>3600</v>
      </c>
      <c r="F902">
        <v>2.7568998754747511</v>
      </c>
      <c r="G902">
        <v>32.183862484988587</v>
      </c>
      <c r="H902">
        <v>166.76264430019609</v>
      </c>
      <c r="I902">
        <v>11.38592383216368</v>
      </c>
      <c r="J902">
        <v>51.92560766752328</v>
      </c>
      <c r="K902">
        <v>166.76264430019609</v>
      </c>
      <c r="L902">
        <v>159.4029336502916</v>
      </c>
      <c r="M902">
        <v>2.157006624039731</v>
      </c>
      <c r="N902">
        <v>2.2565966645698969</v>
      </c>
    </row>
    <row r="903" spans="2:14" x14ac:dyDescent="0.2">
      <c r="B903">
        <v>41.666666666666657</v>
      </c>
      <c r="C903">
        <v>14</v>
      </c>
      <c r="D903">
        <v>0.05</v>
      </c>
      <c r="E903">
        <v>3.6</v>
      </c>
      <c r="F903">
        <v>2.865356274670356</v>
      </c>
      <c r="G903">
        <v>105.4330399464246</v>
      </c>
      <c r="H903">
        <v>295.92001290380728</v>
      </c>
      <c r="I903">
        <v>44.219694527849043</v>
      </c>
      <c r="J903">
        <v>-41.205214785699411</v>
      </c>
      <c r="K903">
        <v>295.92001290380728</v>
      </c>
      <c r="L903">
        <v>619.07572338988666</v>
      </c>
      <c r="M903">
        <v>1.215558639877568</v>
      </c>
      <c r="N903">
        <v>0.58104059779350214</v>
      </c>
    </row>
    <row r="904" spans="2:14" x14ac:dyDescent="0.2">
      <c r="B904">
        <v>41.666666666666657</v>
      </c>
      <c r="C904">
        <v>14</v>
      </c>
      <c r="D904">
        <v>0.05</v>
      </c>
      <c r="E904">
        <v>36</v>
      </c>
      <c r="F904">
        <v>2.788188861887325</v>
      </c>
      <c r="G904">
        <v>30.216991583704779</v>
      </c>
      <c r="H904">
        <v>157.71755847563989</v>
      </c>
      <c r="I904">
        <v>10.189925020119089</v>
      </c>
      <c r="J904">
        <v>62.88472034950874</v>
      </c>
      <c r="K904">
        <v>157.71755847563989</v>
      </c>
      <c r="L904">
        <v>142.6589502816673</v>
      </c>
      <c r="M904">
        <v>2.2807107329997311</v>
      </c>
      <c r="N904">
        <v>2.5214550344559048</v>
      </c>
    </row>
    <row r="905" spans="2:14" x14ac:dyDescent="0.2">
      <c r="B905">
        <v>41.666666666666657</v>
      </c>
      <c r="C905">
        <v>14</v>
      </c>
      <c r="D905">
        <v>0.05</v>
      </c>
      <c r="E905">
        <v>360</v>
      </c>
      <c r="F905">
        <v>2.7568969126147209</v>
      </c>
      <c r="G905">
        <v>15.04353700137108</v>
      </c>
      <c r="H905">
        <v>90.23323790375693</v>
      </c>
      <c r="I905">
        <v>2.3689805747298891</v>
      </c>
      <c r="J905">
        <v>122.0917730877607</v>
      </c>
      <c r="K905">
        <v>90.23323790375693</v>
      </c>
      <c r="L905">
        <v>33.165728046218447</v>
      </c>
      <c r="M905">
        <v>3.9864260305229262</v>
      </c>
      <c r="N905">
        <v>10.845778144735119</v>
      </c>
    </row>
    <row r="906" spans="2:14" x14ac:dyDescent="0.2">
      <c r="B906">
        <v>41.666666666666657</v>
      </c>
      <c r="C906">
        <v>14</v>
      </c>
      <c r="D906">
        <v>0.05</v>
      </c>
      <c r="E906">
        <v>3600</v>
      </c>
      <c r="F906">
        <v>2.760199714755831</v>
      </c>
      <c r="G906">
        <v>15.22002461421812</v>
      </c>
      <c r="H906">
        <v>93.518439110026264</v>
      </c>
      <c r="I906">
        <v>2.458744034823098</v>
      </c>
      <c r="J906">
        <v>117.6486567627381</v>
      </c>
      <c r="K906">
        <v>93.518439110026264</v>
      </c>
      <c r="L906">
        <v>34.422416487523378</v>
      </c>
      <c r="M906">
        <v>3.8463872132713952</v>
      </c>
      <c r="N906">
        <v>10.449822095676611</v>
      </c>
    </row>
    <row r="907" spans="2:14" x14ac:dyDescent="0.2">
      <c r="B907">
        <v>41.666666666666657</v>
      </c>
      <c r="C907">
        <v>14</v>
      </c>
      <c r="D907">
        <v>0.06</v>
      </c>
      <c r="E907">
        <v>3.6</v>
      </c>
      <c r="F907">
        <v>2.8751292854524322</v>
      </c>
      <c r="G907">
        <v>30.830682685259379</v>
      </c>
      <c r="H907">
        <v>180.67083307839499</v>
      </c>
      <c r="I907">
        <v>11.12168385377586</v>
      </c>
      <c r="J907">
        <v>42.381627468213082</v>
      </c>
      <c r="K907">
        <v>180.67083307839499</v>
      </c>
      <c r="L907">
        <v>155.70357395286209</v>
      </c>
      <c r="M907">
        <v>1.990958486596579</v>
      </c>
      <c r="N907">
        <v>2.3102111227504838</v>
      </c>
    </row>
    <row r="908" spans="2:14" x14ac:dyDescent="0.2">
      <c r="B908">
        <v>41.666666666666657</v>
      </c>
      <c r="C908">
        <v>14</v>
      </c>
      <c r="D908">
        <v>0.06</v>
      </c>
      <c r="E908">
        <v>36</v>
      </c>
      <c r="F908">
        <v>2.8046833473810682</v>
      </c>
      <c r="G908">
        <v>16.416335807982701</v>
      </c>
      <c r="H908">
        <v>105.3376657639605</v>
      </c>
      <c r="I908">
        <v>2.9147904388975259</v>
      </c>
      <c r="J908">
        <v>109.4203941776197</v>
      </c>
      <c r="K908">
        <v>105.3376657639605</v>
      </c>
      <c r="L908">
        <v>40.807066144565368</v>
      </c>
      <c r="M908">
        <v>3.4148101326256328</v>
      </c>
      <c r="N908">
        <v>8.814849053925677</v>
      </c>
    </row>
    <row r="909" spans="2:14" x14ac:dyDescent="0.2">
      <c r="B909">
        <v>41.666666666666657</v>
      </c>
      <c r="C909">
        <v>14</v>
      </c>
      <c r="D909">
        <v>0.06</v>
      </c>
      <c r="E909">
        <v>360</v>
      </c>
      <c r="F909">
        <v>2.7696078766560799</v>
      </c>
      <c r="G909">
        <v>16.630457786506671</v>
      </c>
      <c r="H909">
        <v>94.848056395609603</v>
      </c>
      <c r="I909">
        <v>2.879354714458032</v>
      </c>
      <c r="J909">
        <v>119.39775533415531</v>
      </c>
      <c r="K909">
        <v>94.848056395609603</v>
      </c>
      <c r="L909">
        <v>40.310966002412442</v>
      </c>
      <c r="M909">
        <v>3.7924670474803208</v>
      </c>
      <c r="N909">
        <v>8.9233318888060769</v>
      </c>
    </row>
    <row r="910" spans="2:14" x14ac:dyDescent="0.2">
      <c r="B910">
        <v>41.666666666666657</v>
      </c>
      <c r="C910">
        <v>14</v>
      </c>
      <c r="D910">
        <v>0.06</v>
      </c>
      <c r="E910">
        <v>3600</v>
      </c>
      <c r="F910">
        <v>2.7577767683892618</v>
      </c>
      <c r="G910">
        <v>182.24343074202929</v>
      </c>
      <c r="H910">
        <v>337.85190347856212</v>
      </c>
      <c r="I910">
        <v>101.35094457001971</v>
      </c>
      <c r="J910">
        <v>-26.426290695304569</v>
      </c>
      <c r="K910">
        <v>337.85190347856212</v>
      </c>
      <c r="L910">
        <v>1418.9132239802759</v>
      </c>
      <c r="M910">
        <v>1.064691732366484</v>
      </c>
      <c r="N910">
        <v>0.25350960320805699</v>
      </c>
    </row>
    <row r="911" spans="2:14" x14ac:dyDescent="0.2">
      <c r="B911">
        <v>41.666666666666657</v>
      </c>
      <c r="C911">
        <v>14</v>
      </c>
      <c r="D911">
        <v>7.0000000000000007E-2</v>
      </c>
      <c r="E911">
        <v>3.6</v>
      </c>
      <c r="F911">
        <v>2.853289588161279</v>
      </c>
      <c r="G911">
        <v>18.352974817365919</v>
      </c>
      <c r="H911">
        <v>96.580520608121958</v>
      </c>
      <c r="I911">
        <v>3.4092226875494589</v>
      </c>
      <c r="J911">
        <v>120.1586785107917</v>
      </c>
      <c r="K911">
        <v>96.580520608121958</v>
      </c>
      <c r="L911">
        <v>47.729117625692417</v>
      </c>
      <c r="M911">
        <v>3.724437662304906</v>
      </c>
      <c r="N911">
        <v>7.5364504162606778</v>
      </c>
    </row>
    <row r="912" spans="2:14" x14ac:dyDescent="0.2">
      <c r="B912">
        <v>41.666666666666657</v>
      </c>
      <c r="C912">
        <v>14</v>
      </c>
      <c r="D912">
        <v>7.0000000000000007E-2</v>
      </c>
      <c r="E912">
        <v>36</v>
      </c>
      <c r="F912">
        <v>2.772412489102146</v>
      </c>
      <c r="G912">
        <v>182.5028733784809</v>
      </c>
      <c r="H912">
        <v>341.01415119353072</v>
      </c>
      <c r="I912">
        <v>101.8489452044568</v>
      </c>
      <c r="J912">
        <v>-25.92763587314084</v>
      </c>
      <c r="K912">
        <v>341.01415119353072</v>
      </c>
      <c r="L912">
        <v>1425.885232862395</v>
      </c>
      <c r="M912">
        <v>1.0548187725903631</v>
      </c>
      <c r="N912">
        <v>0.25227004257264668</v>
      </c>
    </row>
    <row r="913" spans="2:14" x14ac:dyDescent="0.2">
      <c r="B913">
        <v>41.666666666666657</v>
      </c>
      <c r="C913">
        <v>14</v>
      </c>
      <c r="D913">
        <v>7.0000000000000007E-2</v>
      </c>
      <c r="E913">
        <v>360</v>
      </c>
      <c r="F913">
        <v>2.7635002247359628</v>
      </c>
      <c r="G913">
        <v>182.5028733784809</v>
      </c>
      <c r="H913">
        <v>341.01415119353072</v>
      </c>
      <c r="I913">
        <v>101.8489452044568</v>
      </c>
      <c r="J913">
        <v>-26.425286726106439</v>
      </c>
      <c r="K913">
        <v>341.01415119353072</v>
      </c>
      <c r="L913">
        <v>1425.885232862395</v>
      </c>
      <c r="M913">
        <v>1.0548187725903631</v>
      </c>
      <c r="N913">
        <v>0.25227004257264668</v>
      </c>
    </row>
    <row r="914" spans="2:14" x14ac:dyDescent="0.2">
      <c r="B914">
        <v>41.666666666666657</v>
      </c>
      <c r="C914">
        <v>14</v>
      </c>
      <c r="D914">
        <v>7.0000000000000007E-2</v>
      </c>
      <c r="E914">
        <v>3600</v>
      </c>
      <c r="F914">
        <v>2.76429926069433</v>
      </c>
      <c r="G914">
        <v>20.211012309666611</v>
      </c>
      <c r="H914">
        <v>101.97046877117209</v>
      </c>
      <c r="I914">
        <v>4.1404487407776287</v>
      </c>
      <c r="J914">
        <v>113.57388941141279</v>
      </c>
      <c r="K914">
        <v>101.97046877117209</v>
      </c>
      <c r="L914">
        <v>57.966282370886802</v>
      </c>
      <c r="M914">
        <v>3.5275715874672642</v>
      </c>
      <c r="N914">
        <v>6.2054717619525253</v>
      </c>
    </row>
    <row r="915" spans="2:14" x14ac:dyDescent="0.2">
      <c r="B915">
        <v>41.666666666666657</v>
      </c>
      <c r="C915">
        <v>14</v>
      </c>
      <c r="D915">
        <v>0.08</v>
      </c>
      <c r="E915">
        <v>3.6</v>
      </c>
      <c r="F915">
        <v>2.838783548511135</v>
      </c>
      <c r="G915">
        <v>189.15749554390021</v>
      </c>
      <c r="H915">
        <v>352.87432383065192</v>
      </c>
      <c r="I915">
        <v>107.10879310952009</v>
      </c>
      <c r="J915">
        <v>-31.070262825540851</v>
      </c>
      <c r="K915">
        <v>352.87432383065192</v>
      </c>
      <c r="L915">
        <v>1499.523103533282</v>
      </c>
      <c r="M915">
        <v>1.0193661145222119</v>
      </c>
      <c r="N915">
        <v>0.23988168475052829</v>
      </c>
    </row>
    <row r="916" spans="2:14" x14ac:dyDescent="0.2">
      <c r="B916">
        <v>41.666666666666657</v>
      </c>
      <c r="C916">
        <v>14</v>
      </c>
      <c r="D916">
        <v>0.08</v>
      </c>
      <c r="E916">
        <v>36</v>
      </c>
      <c r="F916">
        <v>2.7616503059256421</v>
      </c>
      <c r="G916">
        <v>187.3531809667513</v>
      </c>
      <c r="H916">
        <v>350.41720733129358</v>
      </c>
      <c r="I916">
        <v>105.7588594012676</v>
      </c>
      <c r="J916">
        <v>-30.06053050836735</v>
      </c>
      <c r="K916">
        <v>350.41720733129358</v>
      </c>
      <c r="L916">
        <v>1480.6240316177459</v>
      </c>
      <c r="M916">
        <v>1.026513883657052</v>
      </c>
      <c r="N916">
        <v>0.24294359723776979</v>
      </c>
    </row>
    <row r="917" spans="2:14" x14ac:dyDescent="0.2">
      <c r="B917">
        <v>41.666666666666657</v>
      </c>
      <c r="C917">
        <v>14</v>
      </c>
      <c r="D917">
        <v>0.08</v>
      </c>
      <c r="E917">
        <v>360</v>
      </c>
      <c r="F917">
        <v>2.7563028069806652</v>
      </c>
      <c r="G917">
        <v>23.596419014893971</v>
      </c>
      <c r="H917">
        <v>112.72727171496631</v>
      </c>
      <c r="I917">
        <v>5.4989150507382334</v>
      </c>
      <c r="J917">
        <v>106.85064216518261</v>
      </c>
      <c r="K917">
        <v>112.72727171496631</v>
      </c>
      <c r="L917">
        <v>76.984810710335267</v>
      </c>
      <c r="M917">
        <v>3.1909592321850511</v>
      </c>
      <c r="N917">
        <v>4.6724558400403193</v>
      </c>
    </row>
    <row r="918" spans="2:14" x14ac:dyDescent="0.2">
      <c r="B918">
        <v>41.666666666666657</v>
      </c>
      <c r="C918">
        <v>14</v>
      </c>
      <c r="D918">
        <v>0.08</v>
      </c>
      <c r="E918">
        <v>3600</v>
      </c>
      <c r="F918">
        <v>2.764169452217712</v>
      </c>
      <c r="G918">
        <v>186.87890054850951</v>
      </c>
      <c r="H918">
        <v>349.77148833372979</v>
      </c>
      <c r="I918">
        <v>105.4047528125311</v>
      </c>
      <c r="J918">
        <v>-31.66804697685015</v>
      </c>
      <c r="K918">
        <v>349.77148833372979</v>
      </c>
      <c r="L918">
        <v>1475.6665393754349</v>
      </c>
      <c r="M918">
        <v>1.028408948114987</v>
      </c>
      <c r="N918">
        <v>0.24375976468921531</v>
      </c>
    </row>
    <row r="919" spans="2:14" x14ac:dyDescent="0.2">
      <c r="B919">
        <v>41.666666666666657</v>
      </c>
      <c r="C919">
        <v>14</v>
      </c>
      <c r="D919">
        <v>0.09</v>
      </c>
      <c r="E919">
        <v>3.6</v>
      </c>
      <c r="F919">
        <v>2.8362151939400619</v>
      </c>
      <c r="G919">
        <v>21.8511881172094</v>
      </c>
      <c r="H919">
        <v>113.3740572453266</v>
      </c>
      <c r="I919">
        <v>4.7948713487340484</v>
      </c>
      <c r="J919">
        <v>107.4496319959394</v>
      </c>
      <c r="K919">
        <v>113.3740572453266</v>
      </c>
      <c r="L919">
        <v>67.128198882276678</v>
      </c>
      <c r="M919">
        <v>3.1727551887778298</v>
      </c>
      <c r="N919">
        <v>5.3585249475965817</v>
      </c>
    </row>
    <row r="920" spans="2:14" x14ac:dyDescent="0.2">
      <c r="B920">
        <v>41.666666666666657</v>
      </c>
      <c r="C920">
        <v>14</v>
      </c>
      <c r="D920">
        <v>0.09</v>
      </c>
      <c r="E920">
        <v>36</v>
      </c>
      <c r="F920">
        <v>2.7997776920294162</v>
      </c>
      <c r="G920">
        <v>193.06239608162301</v>
      </c>
      <c r="H920">
        <v>361.09822356413611</v>
      </c>
      <c r="I920">
        <v>110.38831032339</v>
      </c>
      <c r="J920">
        <v>-34.783655580666789</v>
      </c>
      <c r="K920">
        <v>361.09822356413611</v>
      </c>
      <c r="L920">
        <v>1545.4363445274589</v>
      </c>
      <c r="M920">
        <v>0.99615036830557913</v>
      </c>
      <c r="N920">
        <v>0.23275505954785269</v>
      </c>
    </row>
    <row r="921" spans="2:14" x14ac:dyDescent="0.2">
      <c r="B921">
        <v>41.666666666666657</v>
      </c>
      <c r="C921">
        <v>14</v>
      </c>
      <c r="D921">
        <v>0.09</v>
      </c>
      <c r="E921">
        <v>360</v>
      </c>
      <c r="F921">
        <v>2.786756687307832</v>
      </c>
      <c r="G921">
        <v>189.81713240312601</v>
      </c>
      <c r="H921">
        <v>356.64094213410539</v>
      </c>
      <c r="I921">
        <v>107.9327082555406</v>
      </c>
      <c r="J921">
        <v>-33.322271116881723</v>
      </c>
      <c r="K921">
        <v>356.64094213410539</v>
      </c>
      <c r="L921">
        <v>1511.0579155775681</v>
      </c>
      <c r="M921">
        <v>1.0086002079442851</v>
      </c>
      <c r="N921">
        <v>0.238050523867852</v>
      </c>
    </row>
    <row r="922" spans="2:14" x14ac:dyDescent="0.2">
      <c r="B922">
        <v>41.666666666666657</v>
      </c>
      <c r="C922">
        <v>14</v>
      </c>
      <c r="D922">
        <v>0.09</v>
      </c>
      <c r="E922">
        <v>3600</v>
      </c>
      <c r="F922">
        <v>2.7773261477606361</v>
      </c>
      <c r="G922">
        <v>189.8171324031261</v>
      </c>
      <c r="H922">
        <v>356.64094213410579</v>
      </c>
      <c r="I922">
        <v>107.9327082555414</v>
      </c>
      <c r="J922">
        <v>-34.74692950837607</v>
      </c>
      <c r="K922">
        <v>356.64094213410579</v>
      </c>
      <c r="L922">
        <v>1511.057915577579</v>
      </c>
      <c r="M922">
        <v>1.008600207944284</v>
      </c>
      <c r="N922">
        <v>0.23805052386785019</v>
      </c>
    </row>
    <row r="923" spans="2:14" x14ac:dyDescent="0.2">
      <c r="B923">
        <v>41.666666666666657</v>
      </c>
      <c r="C923">
        <v>14</v>
      </c>
      <c r="D923">
        <v>0.1</v>
      </c>
      <c r="E923">
        <v>3.6</v>
      </c>
      <c r="F923">
        <v>2.8269623279692602</v>
      </c>
      <c r="G923">
        <v>193.94572743575571</v>
      </c>
      <c r="H923">
        <v>365.21145847420672</v>
      </c>
      <c r="I923">
        <v>111.4025064130964</v>
      </c>
      <c r="J923">
        <v>-36.476659693625443</v>
      </c>
      <c r="K923">
        <v>365.21145847420672</v>
      </c>
      <c r="L923">
        <v>1559.6350897833499</v>
      </c>
      <c r="M923">
        <v>0.98493111333556149</v>
      </c>
      <c r="N923">
        <v>0.23063608324423629</v>
      </c>
    </row>
    <row r="924" spans="2:14" x14ac:dyDescent="0.2">
      <c r="B924">
        <v>41.666666666666657</v>
      </c>
      <c r="C924">
        <v>14</v>
      </c>
      <c r="D924">
        <v>0.1</v>
      </c>
      <c r="E924">
        <v>36</v>
      </c>
      <c r="F924">
        <v>2.776120808132279</v>
      </c>
      <c r="G924">
        <v>193.65958445648599</v>
      </c>
      <c r="H924">
        <v>364.81517172373827</v>
      </c>
      <c r="I924">
        <v>111.1838732357499</v>
      </c>
      <c r="J924">
        <v>-36.406485480474878</v>
      </c>
      <c r="K924">
        <v>364.81517172373827</v>
      </c>
      <c r="L924">
        <v>1556.574225300498</v>
      </c>
      <c r="M924">
        <v>0.98600101168571697</v>
      </c>
      <c r="N924">
        <v>0.23108960854626931</v>
      </c>
    </row>
    <row r="925" spans="2:14" x14ac:dyDescent="0.2">
      <c r="B925">
        <v>41.666666666666657</v>
      </c>
      <c r="C925">
        <v>14</v>
      </c>
      <c r="D925">
        <v>0.1</v>
      </c>
      <c r="E925">
        <v>360</v>
      </c>
      <c r="F925">
        <v>2.7835782446676198</v>
      </c>
      <c r="G925">
        <v>193.65958445648599</v>
      </c>
      <c r="H925">
        <v>364.81517172373827</v>
      </c>
      <c r="I925">
        <v>111.1838732357499</v>
      </c>
      <c r="J925">
        <v>-36.968543729098712</v>
      </c>
      <c r="K925">
        <v>364.81517172373827</v>
      </c>
      <c r="L925">
        <v>1556.574225300498</v>
      </c>
      <c r="M925">
        <v>0.98600101168571697</v>
      </c>
      <c r="N925">
        <v>0.23108960854626931</v>
      </c>
    </row>
    <row r="926" spans="2:14" x14ac:dyDescent="0.2">
      <c r="B926">
        <v>41.666666666666657</v>
      </c>
      <c r="C926">
        <v>14</v>
      </c>
      <c r="D926">
        <v>0.1</v>
      </c>
      <c r="E926">
        <v>3600</v>
      </c>
      <c r="F926">
        <v>2.7918906248614319</v>
      </c>
      <c r="G926">
        <v>193.94572743575571</v>
      </c>
      <c r="H926">
        <v>365.21145847420672</v>
      </c>
      <c r="I926">
        <v>111.4025064130964</v>
      </c>
      <c r="J926">
        <v>-38.615219436523027</v>
      </c>
      <c r="K926">
        <v>365.21145847420672</v>
      </c>
      <c r="L926">
        <v>1559.6350897833499</v>
      </c>
      <c r="M926">
        <v>0.98493111333556149</v>
      </c>
      <c r="N926">
        <v>0.23063608324423629</v>
      </c>
    </row>
    <row r="927" spans="2:14" x14ac:dyDescent="0.2">
      <c r="B927">
        <v>41.666666666666657</v>
      </c>
      <c r="C927">
        <v>15</v>
      </c>
      <c r="D927">
        <v>0</v>
      </c>
      <c r="E927">
        <v>3.6</v>
      </c>
      <c r="F927">
        <v>2.7792967176688919</v>
      </c>
      <c r="G927">
        <v>107.4644161212032</v>
      </c>
      <c r="H927">
        <v>286.52411072113819</v>
      </c>
      <c r="I927">
        <v>42.883281746345119</v>
      </c>
      <c r="J927">
        <v>-40.982876235301383</v>
      </c>
      <c r="K927">
        <v>286.52411072113819</v>
      </c>
      <c r="L927">
        <v>643.24922619517679</v>
      </c>
      <c r="M927">
        <v>1.2554201023172999</v>
      </c>
      <c r="N927">
        <v>0.55920491428428198</v>
      </c>
    </row>
    <row r="928" spans="2:14" x14ac:dyDescent="0.2">
      <c r="B928">
        <v>41.666666666666657</v>
      </c>
      <c r="C928">
        <v>15</v>
      </c>
      <c r="D928">
        <v>0</v>
      </c>
      <c r="E928">
        <v>36</v>
      </c>
      <c r="F928">
        <v>2.7300586508674098</v>
      </c>
      <c r="G928">
        <v>94.02143628935454</v>
      </c>
      <c r="H928">
        <v>266.2010510802391</v>
      </c>
      <c r="I928">
        <v>37.359948725268787</v>
      </c>
      <c r="J928">
        <v>-26.24407540607427</v>
      </c>
      <c r="K928">
        <v>266.2010510802391</v>
      </c>
      <c r="L928">
        <v>560.39923087903185</v>
      </c>
      <c r="M928">
        <v>1.35126486893352</v>
      </c>
      <c r="N928">
        <v>0.64187834061383886</v>
      </c>
    </row>
    <row r="929" spans="2:14" x14ac:dyDescent="0.2">
      <c r="B929">
        <v>41.666666666666657</v>
      </c>
      <c r="C929">
        <v>15</v>
      </c>
      <c r="D929">
        <v>0</v>
      </c>
      <c r="E929">
        <v>360</v>
      </c>
      <c r="F929">
        <v>2.7071985844068349</v>
      </c>
      <c r="G929">
        <v>81.035500512136252</v>
      </c>
      <c r="H929">
        <v>243.3273540172539</v>
      </c>
      <c r="I929">
        <v>32.265189808438151</v>
      </c>
      <c r="J929">
        <v>-8.8248623690511749</v>
      </c>
      <c r="K929">
        <v>243.3273540172539</v>
      </c>
      <c r="L929">
        <v>483.97784712657233</v>
      </c>
      <c r="M929">
        <v>1.4782889077583869</v>
      </c>
      <c r="N929">
        <v>0.74323263044688881</v>
      </c>
    </row>
    <row r="930" spans="2:14" x14ac:dyDescent="0.2">
      <c r="B930">
        <v>41.666666666666657</v>
      </c>
      <c r="C930">
        <v>15</v>
      </c>
      <c r="D930">
        <v>0</v>
      </c>
      <c r="E930">
        <v>3600</v>
      </c>
      <c r="F930">
        <v>2.7044652203966599</v>
      </c>
      <c r="G930">
        <v>71.875431332168091</v>
      </c>
      <c r="H930">
        <v>224.04236587691011</v>
      </c>
      <c r="I930">
        <v>28.671583656090831</v>
      </c>
      <c r="J930">
        <v>5.8367059731836548</v>
      </c>
      <c r="K930">
        <v>224.04236587691011</v>
      </c>
      <c r="L930">
        <v>430.07375484136247</v>
      </c>
      <c r="M930">
        <v>1.6055361984327989</v>
      </c>
      <c r="N930">
        <v>0.8363870716328341</v>
      </c>
    </row>
    <row r="931" spans="2:14" x14ac:dyDescent="0.2">
      <c r="B931">
        <v>41.666666666666657</v>
      </c>
      <c r="C931">
        <v>15</v>
      </c>
      <c r="D931">
        <v>0.01</v>
      </c>
      <c r="E931">
        <v>3.6</v>
      </c>
      <c r="F931">
        <v>2.7983885100920132</v>
      </c>
      <c r="G931">
        <v>107.0826054150272</v>
      </c>
      <c r="H931">
        <v>288.55691930956971</v>
      </c>
      <c r="I931">
        <v>43.173516255748041</v>
      </c>
      <c r="J931">
        <v>-41.056408466950607</v>
      </c>
      <c r="K931">
        <v>288.55691930956971</v>
      </c>
      <c r="L931">
        <v>647.60274383622061</v>
      </c>
      <c r="M931">
        <v>1.246575993597999</v>
      </c>
      <c r="N931">
        <v>0.55544565217110187</v>
      </c>
    </row>
    <row r="932" spans="2:14" x14ac:dyDescent="0.2">
      <c r="B932">
        <v>41.666666666666657</v>
      </c>
      <c r="C932">
        <v>15</v>
      </c>
      <c r="D932">
        <v>0.01</v>
      </c>
      <c r="E932">
        <v>36</v>
      </c>
      <c r="F932">
        <v>2.7472259910635271</v>
      </c>
      <c r="G932">
        <v>93.552835378306952</v>
      </c>
      <c r="H932">
        <v>267.8178535228933</v>
      </c>
      <c r="I932">
        <v>37.551807419112862</v>
      </c>
      <c r="J932">
        <v>-26.00411210987107</v>
      </c>
      <c r="K932">
        <v>267.8178535228933</v>
      </c>
      <c r="L932">
        <v>563.27711128669296</v>
      </c>
      <c r="M932">
        <v>1.3431073532487869</v>
      </c>
      <c r="N932">
        <v>0.63859887289974182</v>
      </c>
    </row>
    <row r="933" spans="2:14" x14ac:dyDescent="0.2">
      <c r="B933">
        <v>41.666666666666657</v>
      </c>
      <c r="C933">
        <v>15</v>
      </c>
      <c r="D933">
        <v>0.01</v>
      </c>
      <c r="E933">
        <v>360</v>
      </c>
      <c r="F933">
        <v>2.723103350285307</v>
      </c>
      <c r="G933">
        <v>80.382718754873395</v>
      </c>
      <c r="H933">
        <v>244.13999004603431</v>
      </c>
      <c r="I933">
        <v>32.305970767356477</v>
      </c>
      <c r="J933">
        <v>-7.9503010494812543</v>
      </c>
      <c r="K933">
        <v>244.13999004603431</v>
      </c>
      <c r="L933">
        <v>484.58956151034732</v>
      </c>
      <c r="M933">
        <v>1.473368325812084</v>
      </c>
      <c r="N933">
        <v>0.74229442185420214</v>
      </c>
    </row>
    <row r="934" spans="2:14" x14ac:dyDescent="0.2">
      <c r="B934">
        <v>41.666666666666657</v>
      </c>
      <c r="C934">
        <v>15</v>
      </c>
      <c r="D934">
        <v>0.01</v>
      </c>
      <c r="E934">
        <v>3600</v>
      </c>
      <c r="F934">
        <v>2.7194830171165369</v>
      </c>
      <c r="G934">
        <v>71.295851268092122</v>
      </c>
      <c r="H934">
        <v>224.47012040672351</v>
      </c>
      <c r="I934">
        <v>28.658447190162661</v>
      </c>
      <c r="J934">
        <v>6.9991073260116821</v>
      </c>
      <c r="K934">
        <v>224.47012040672351</v>
      </c>
      <c r="L934">
        <v>429.87670785243989</v>
      </c>
      <c r="M934">
        <v>1.6024766581233161</v>
      </c>
      <c r="N934">
        <v>0.83677045494025337</v>
      </c>
    </row>
    <row r="935" spans="2:14" x14ac:dyDescent="0.2">
      <c r="B935">
        <v>41.666666666666657</v>
      </c>
      <c r="C935">
        <v>15</v>
      </c>
      <c r="D935">
        <v>0.02</v>
      </c>
      <c r="E935">
        <v>3.6</v>
      </c>
      <c r="F935">
        <v>2.816631384124233</v>
      </c>
      <c r="G935">
        <v>106.67484146207831</v>
      </c>
      <c r="H935">
        <v>290.48023621442428</v>
      </c>
      <c r="I935">
        <v>43.447792938336619</v>
      </c>
      <c r="J935">
        <v>-41.092046135155499</v>
      </c>
      <c r="K935">
        <v>290.48023621442428</v>
      </c>
      <c r="L935">
        <v>651.71689407504925</v>
      </c>
      <c r="M935">
        <v>1.2383222111275689</v>
      </c>
      <c r="N935">
        <v>0.55193924182128373</v>
      </c>
    </row>
    <row r="936" spans="2:14" x14ac:dyDescent="0.2">
      <c r="B936">
        <v>41.666666666666657</v>
      </c>
      <c r="C936">
        <v>15</v>
      </c>
      <c r="D936">
        <v>0.02</v>
      </c>
      <c r="E936">
        <v>36</v>
      </c>
      <c r="F936">
        <v>2.763840872670297</v>
      </c>
      <c r="G936">
        <v>92.962127239765493</v>
      </c>
      <c r="H936">
        <v>269.12872295542462</v>
      </c>
      <c r="I936">
        <v>37.690709101540882</v>
      </c>
      <c r="J936">
        <v>-25.56692518736827</v>
      </c>
      <c r="K936">
        <v>269.12872295542462</v>
      </c>
      <c r="L936">
        <v>565.36063652311316</v>
      </c>
      <c r="M936">
        <v>1.3365653596828551</v>
      </c>
      <c r="N936">
        <v>0.63624544257282922</v>
      </c>
    </row>
    <row r="937" spans="2:14" x14ac:dyDescent="0.2">
      <c r="B937">
        <v>41.666666666666657</v>
      </c>
      <c r="C937">
        <v>15</v>
      </c>
      <c r="D937">
        <v>0.02</v>
      </c>
      <c r="E937">
        <v>360</v>
      </c>
      <c r="F937">
        <v>2.7386105693519922</v>
      </c>
      <c r="G937">
        <v>79.7231318935481</v>
      </c>
      <c r="H937">
        <v>244.80427551698941</v>
      </c>
      <c r="I937">
        <v>32.334358722396161</v>
      </c>
      <c r="J937">
        <v>-6.9959617882593079</v>
      </c>
      <c r="K937">
        <v>244.80427551698941</v>
      </c>
      <c r="L937">
        <v>485.01538083594238</v>
      </c>
      <c r="M937">
        <v>1.469370286275661</v>
      </c>
      <c r="N937">
        <v>0.74164272435635736</v>
      </c>
    </row>
    <row r="938" spans="2:14" x14ac:dyDescent="0.2">
      <c r="B938">
        <v>41.666666666666657</v>
      </c>
      <c r="C938">
        <v>15</v>
      </c>
      <c r="D938">
        <v>0.02</v>
      </c>
      <c r="E938">
        <v>3600</v>
      </c>
      <c r="F938">
        <v>2.7333957699076672</v>
      </c>
      <c r="G938">
        <v>70.738082226541394</v>
      </c>
      <c r="H938">
        <v>224.8241958488384</v>
      </c>
      <c r="I938">
        <v>28.63885457849852</v>
      </c>
      <c r="J938">
        <v>8.1723019646254613</v>
      </c>
      <c r="K938">
        <v>224.8241958488384</v>
      </c>
      <c r="L938">
        <v>429.58281867747792</v>
      </c>
      <c r="M938">
        <v>1.599952918945414</v>
      </c>
      <c r="N938">
        <v>0.83734291214278334</v>
      </c>
    </row>
    <row r="939" spans="2:14" x14ac:dyDescent="0.2">
      <c r="B939">
        <v>41.666666666666657</v>
      </c>
      <c r="C939">
        <v>15</v>
      </c>
      <c r="D939">
        <v>0.03</v>
      </c>
      <c r="E939">
        <v>3.6</v>
      </c>
      <c r="F939">
        <v>2.833660756341787</v>
      </c>
      <c r="G939">
        <v>106.27007529737089</v>
      </c>
      <c r="H939">
        <v>292.36032185618978</v>
      </c>
      <c r="I939">
        <v>43.714742181635927</v>
      </c>
      <c r="J939">
        <v>-41.142183546631088</v>
      </c>
      <c r="K939">
        <v>292.36032185618978</v>
      </c>
      <c r="L939">
        <v>655.72113272453885</v>
      </c>
      <c r="M939">
        <v>1.230358915033767</v>
      </c>
      <c r="N939">
        <v>0.54856875956293749</v>
      </c>
    </row>
    <row r="940" spans="2:14" x14ac:dyDescent="0.2">
      <c r="B940">
        <v>41.666666666666657</v>
      </c>
      <c r="C940">
        <v>15</v>
      </c>
      <c r="D940">
        <v>0.03</v>
      </c>
      <c r="E940">
        <v>36</v>
      </c>
      <c r="F940">
        <v>2.7784921220960701</v>
      </c>
      <c r="G940">
        <v>91.975263741770505</v>
      </c>
      <c r="H940">
        <v>269.68391932498929</v>
      </c>
      <c r="I940">
        <v>37.657101434503318</v>
      </c>
      <c r="J940">
        <v>-24.597090483445701</v>
      </c>
      <c r="K940">
        <v>269.68391932498929</v>
      </c>
      <c r="L940">
        <v>564.85652151754971</v>
      </c>
      <c r="M940">
        <v>1.3338137820684419</v>
      </c>
      <c r="N940">
        <v>0.63681326973354002</v>
      </c>
    </row>
    <row r="941" spans="2:14" x14ac:dyDescent="0.2">
      <c r="B941">
        <v>41.666666666666657</v>
      </c>
      <c r="C941">
        <v>15</v>
      </c>
      <c r="D941">
        <v>0.03</v>
      </c>
      <c r="E941">
        <v>360</v>
      </c>
      <c r="F941">
        <v>2.7526991131047081</v>
      </c>
      <c r="G941">
        <v>79.099436187037441</v>
      </c>
      <c r="H941">
        <v>245.46393189827421</v>
      </c>
      <c r="I941">
        <v>32.362572203604373</v>
      </c>
      <c r="J941">
        <v>-6.0880995064875378</v>
      </c>
      <c r="K941">
        <v>245.46393189827421</v>
      </c>
      <c r="L941">
        <v>485.43858305406559</v>
      </c>
      <c r="M941">
        <v>1.4654215208569861</v>
      </c>
      <c r="N941">
        <v>0.7409961650243243</v>
      </c>
    </row>
    <row r="942" spans="2:14" x14ac:dyDescent="0.2">
      <c r="B942">
        <v>41.666666666666657</v>
      </c>
      <c r="C942">
        <v>15</v>
      </c>
      <c r="D942">
        <v>0.03</v>
      </c>
      <c r="E942">
        <v>3600</v>
      </c>
      <c r="F942">
        <v>2.7463023956525152</v>
      </c>
      <c r="G942">
        <v>70.198295030308543</v>
      </c>
      <c r="H942">
        <v>225.09982899616821</v>
      </c>
      <c r="I942">
        <v>28.611325590557438</v>
      </c>
      <c r="J942">
        <v>9.3648455446218577</v>
      </c>
      <c r="K942">
        <v>225.09982899616821</v>
      </c>
      <c r="L942">
        <v>429.16988385836157</v>
      </c>
      <c r="M942">
        <v>1.5979937879207711</v>
      </c>
      <c r="N942">
        <v>0.83814857921535457</v>
      </c>
    </row>
    <row r="943" spans="2:14" x14ac:dyDescent="0.2">
      <c r="B943">
        <v>41.666666666666657</v>
      </c>
      <c r="C943">
        <v>15</v>
      </c>
      <c r="D943">
        <v>0.04</v>
      </c>
      <c r="E943">
        <v>3.6</v>
      </c>
      <c r="F943">
        <v>2.8498734565078112</v>
      </c>
      <c r="G943">
        <v>105.8561687174131</v>
      </c>
      <c r="H943">
        <v>294.17256278750568</v>
      </c>
      <c r="I943">
        <v>43.97197017012914</v>
      </c>
      <c r="J943">
        <v>-41.180208592767087</v>
      </c>
      <c r="K943">
        <v>294.17256278750568</v>
      </c>
      <c r="L943">
        <v>659.57955255193713</v>
      </c>
      <c r="M943">
        <v>1.2227793271724601</v>
      </c>
      <c r="N943">
        <v>0.54535973258446357</v>
      </c>
    </row>
    <row r="944" spans="2:14" x14ac:dyDescent="0.2">
      <c r="B944">
        <v>41.666666666666657</v>
      </c>
      <c r="C944">
        <v>15</v>
      </c>
      <c r="D944">
        <v>0.04</v>
      </c>
      <c r="E944">
        <v>36</v>
      </c>
      <c r="F944">
        <v>2.7928715400109332</v>
      </c>
      <c r="G944">
        <v>91.404496516669951</v>
      </c>
      <c r="H944">
        <v>270.89178294958782</v>
      </c>
      <c r="I944">
        <v>37.781871441667022</v>
      </c>
      <c r="J944">
        <v>-24.16767137079685</v>
      </c>
      <c r="K944">
        <v>270.89178294958782</v>
      </c>
      <c r="L944">
        <v>566.72807162500533</v>
      </c>
      <c r="M944">
        <v>1.3278665173274939</v>
      </c>
      <c r="N944">
        <v>0.63471027183548001</v>
      </c>
    </row>
    <row r="945" spans="2:14" x14ac:dyDescent="0.2">
      <c r="B945">
        <v>41.666666666666657</v>
      </c>
      <c r="C945">
        <v>15</v>
      </c>
      <c r="D945">
        <v>0.04</v>
      </c>
      <c r="E945">
        <v>360</v>
      </c>
      <c r="F945">
        <v>2.7653866110507979</v>
      </c>
      <c r="G945">
        <v>26.793510042713649</v>
      </c>
      <c r="H945">
        <v>169.4949466580733</v>
      </c>
      <c r="I945">
        <v>9.1830993667446421</v>
      </c>
      <c r="J945">
        <v>48.194190398896673</v>
      </c>
      <c r="K945">
        <v>169.4949466580733</v>
      </c>
      <c r="L945">
        <v>137.7464905011696</v>
      </c>
      <c r="M945">
        <v>2.122235119631934</v>
      </c>
      <c r="N945">
        <v>2.6113778078059289</v>
      </c>
    </row>
    <row r="946" spans="2:14" x14ac:dyDescent="0.2">
      <c r="B946">
        <v>41.666666666666657</v>
      </c>
      <c r="C946">
        <v>15</v>
      </c>
      <c r="D946">
        <v>0.04</v>
      </c>
      <c r="E946">
        <v>3600</v>
      </c>
      <c r="F946">
        <v>2.7568998754747511</v>
      </c>
      <c r="G946">
        <v>32.183862484988587</v>
      </c>
      <c r="H946">
        <v>166.76264430019609</v>
      </c>
      <c r="I946">
        <v>11.38592383216368</v>
      </c>
      <c r="J946">
        <v>51.92560766752328</v>
      </c>
      <c r="K946">
        <v>166.76264430019609</v>
      </c>
      <c r="L946">
        <v>170.78885748245531</v>
      </c>
      <c r="M946">
        <v>2.157006624039731</v>
      </c>
      <c r="N946">
        <v>2.1061568869319038</v>
      </c>
    </row>
    <row r="947" spans="2:14" x14ac:dyDescent="0.2">
      <c r="B947">
        <v>41.666666666666657</v>
      </c>
      <c r="C947">
        <v>15</v>
      </c>
      <c r="D947">
        <v>0.05</v>
      </c>
      <c r="E947">
        <v>3.6</v>
      </c>
      <c r="F947">
        <v>2.865356274670356</v>
      </c>
      <c r="G947">
        <v>105.4330399464246</v>
      </c>
      <c r="H947">
        <v>295.92001290380728</v>
      </c>
      <c r="I947">
        <v>44.219694527849043</v>
      </c>
      <c r="J947">
        <v>-41.205214785699411</v>
      </c>
      <c r="K947">
        <v>295.92001290380728</v>
      </c>
      <c r="L947">
        <v>663.29541791773568</v>
      </c>
      <c r="M947">
        <v>1.215558639877568</v>
      </c>
      <c r="N947">
        <v>0.54230455794060206</v>
      </c>
    </row>
    <row r="948" spans="2:14" x14ac:dyDescent="0.2">
      <c r="B948">
        <v>41.666666666666657</v>
      </c>
      <c r="C948">
        <v>15</v>
      </c>
      <c r="D948">
        <v>0.05</v>
      </c>
      <c r="E948">
        <v>36</v>
      </c>
      <c r="F948">
        <v>2.788188861887325</v>
      </c>
      <c r="G948">
        <v>30.216991583704779</v>
      </c>
      <c r="H948">
        <v>157.71755847563989</v>
      </c>
      <c r="I948">
        <v>10.189925020119089</v>
      </c>
      <c r="J948">
        <v>62.88472034950874</v>
      </c>
      <c r="K948">
        <v>157.71755847563989</v>
      </c>
      <c r="L948">
        <v>152.84887530178639</v>
      </c>
      <c r="M948">
        <v>2.2807107329997311</v>
      </c>
      <c r="N948">
        <v>2.353358032158845</v>
      </c>
    </row>
    <row r="949" spans="2:14" x14ac:dyDescent="0.2">
      <c r="B949">
        <v>41.666666666666657</v>
      </c>
      <c r="C949">
        <v>15</v>
      </c>
      <c r="D949">
        <v>0.05</v>
      </c>
      <c r="E949">
        <v>360</v>
      </c>
      <c r="F949">
        <v>2.7568969126147209</v>
      </c>
      <c r="G949">
        <v>15.04353700137108</v>
      </c>
      <c r="H949">
        <v>90.23323790375693</v>
      </c>
      <c r="I949">
        <v>2.3689805747298891</v>
      </c>
      <c r="J949">
        <v>122.0917730877607</v>
      </c>
      <c r="K949">
        <v>90.23323790375693</v>
      </c>
      <c r="L949">
        <v>35.534708620948336</v>
      </c>
      <c r="M949">
        <v>3.9864260305229262</v>
      </c>
      <c r="N949">
        <v>10.12272626841944</v>
      </c>
    </row>
    <row r="950" spans="2:14" x14ac:dyDescent="0.2">
      <c r="B950">
        <v>41.666666666666657</v>
      </c>
      <c r="C950">
        <v>15</v>
      </c>
      <c r="D950">
        <v>0.05</v>
      </c>
      <c r="E950">
        <v>3600</v>
      </c>
      <c r="F950">
        <v>2.760199714755831</v>
      </c>
      <c r="G950">
        <v>15.22002461421812</v>
      </c>
      <c r="H950">
        <v>93.518439110026264</v>
      </c>
      <c r="I950">
        <v>2.458744034823098</v>
      </c>
      <c r="J950">
        <v>117.6486567627381</v>
      </c>
      <c r="K950">
        <v>93.518439110026264</v>
      </c>
      <c r="L950">
        <v>36.881160522346477</v>
      </c>
      <c r="M950">
        <v>3.8463872132713952</v>
      </c>
      <c r="N950">
        <v>9.7531672892981671</v>
      </c>
    </row>
    <row r="951" spans="2:14" x14ac:dyDescent="0.2">
      <c r="B951">
        <v>41.666666666666657</v>
      </c>
      <c r="C951">
        <v>15</v>
      </c>
      <c r="D951">
        <v>0.06</v>
      </c>
      <c r="E951">
        <v>3.6</v>
      </c>
      <c r="F951">
        <v>2.8751292854524322</v>
      </c>
      <c r="G951">
        <v>30.830682685259379</v>
      </c>
      <c r="H951">
        <v>180.67083307839499</v>
      </c>
      <c r="I951">
        <v>11.12168385377586</v>
      </c>
      <c r="J951">
        <v>42.381627468213082</v>
      </c>
      <c r="K951">
        <v>180.67083307839499</v>
      </c>
      <c r="L951">
        <v>166.82525780663789</v>
      </c>
      <c r="M951">
        <v>1.990958486596579</v>
      </c>
      <c r="N951">
        <v>2.1561970479004522</v>
      </c>
    </row>
    <row r="952" spans="2:14" x14ac:dyDescent="0.2">
      <c r="B952">
        <v>41.666666666666657</v>
      </c>
      <c r="C952">
        <v>15</v>
      </c>
      <c r="D952">
        <v>0.06</v>
      </c>
      <c r="E952">
        <v>36</v>
      </c>
      <c r="F952">
        <v>2.8046833473810682</v>
      </c>
      <c r="G952">
        <v>16.416335807982701</v>
      </c>
      <c r="H952">
        <v>105.3376657639605</v>
      </c>
      <c r="I952">
        <v>2.9147904388975259</v>
      </c>
      <c r="J952">
        <v>109.4203941776197</v>
      </c>
      <c r="K952">
        <v>105.3376657639605</v>
      </c>
      <c r="L952">
        <v>43.721856583462888</v>
      </c>
      <c r="M952">
        <v>3.4148101326256328</v>
      </c>
      <c r="N952">
        <v>8.227192450330632</v>
      </c>
    </row>
    <row r="953" spans="2:14" x14ac:dyDescent="0.2">
      <c r="B953">
        <v>41.666666666666657</v>
      </c>
      <c r="C953">
        <v>15</v>
      </c>
      <c r="D953">
        <v>0.06</v>
      </c>
      <c r="E953">
        <v>360</v>
      </c>
      <c r="F953">
        <v>2.7696078766560799</v>
      </c>
      <c r="G953">
        <v>16.630457786506671</v>
      </c>
      <c r="H953">
        <v>94.848056395609603</v>
      </c>
      <c r="I953">
        <v>2.879354714458032</v>
      </c>
      <c r="J953">
        <v>119.39775533415531</v>
      </c>
      <c r="K953">
        <v>94.848056395609603</v>
      </c>
      <c r="L953">
        <v>43.190320716870467</v>
      </c>
      <c r="M953">
        <v>3.7924670474803208</v>
      </c>
      <c r="N953">
        <v>8.3284430962190044</v>
      </c>
    </row>
    <row r="954" spans="2:14" x14ac:dyDescent="0.2">
      <c r="B954">
        <v>41.666666666666657</v>
      </c>
      <c r="C954">
        <v>15</v>
      </c>
      <c r="D954">
        <v>0.06</v>
      </c>
      <c r="E954">
        <v>3600</v>
      </c>
      <c r="F954">
        <v>2.7577767683892618</v>
      </c>
      <c r="G954">
        <v>182.24343074202929</v>
      </c>
      <c r="H954">
        <v>337.85190347856212</v>
      </c>
      <c r="I954">
        <v>101.35094457001971</v>
      </c>
      <c r="J954">
        <v>-26.426290695304569</v>
      </c>
      <c r="K954">
        <v>337.85190347856212</v>
      </c>
      <c r="L954">
        <v>1520.2641685502949</v>
      </c>
      <c r="M954">
        <v>1.064691732366484</v>
      </c>
      <c r="N954">
        <v>0.23660896299418649</v>
      </c>
    </row>
    <row r="955" spans="2:14" x14ac:dyDescent="0.2">
      <c r="B955">
        <v>41.666666666666657</v>
      </c>
      <c r="C955">
        <v>15</v>
      </c>
      <c r="D955">
        <v>7.0000000000000007E-2</v>
      </c>
      <c r="E955">
        <v>3.6</v>
      </c>
      <c r="F955">
        <v>2.853289588161279</v>
      </c>
      <c r="G955">
        <v>18.352974817365919</v>
      </c>
      <c r="H955">
        <v>96.580520608121958</v>
      </c>
      <c r="I955">
        <v>3.4092226875494589</v>
      </c>
      <c r="J955">
        <v>120.1586785107917</v>
      </c>
      <c r="K955">
        <v>96.580520608121958</v>
      </c>
      <c r="L955">
        <v>51.138340313241883</v>
      </c>
      <c r="M955">
        <v>3.724437662304906</v>
      </c>
      <c r="N955">
        <v>7.0340203885099664</v>
      </c>
    </row>
    <row r="956" spans="2:14" x14ac:dyDescent="0.2">
      <c r="B956">
        <v>41.666666666666657</v>
      </c>
      <c r="C956">
        <v>15</v>
      </c>
      <c r="D956">
        <v>7.0000000000000007E-2</v>
      </c>
      <c r="E956">
        <v>36</v>
      </c>
      <c r="F956">
        <v>2.772412489102146</v>
      </c>
      <c r="G956">
        <v>182.5028733784809</v>
      </c>
      <c r="H956">
        <v>341.01415119353072</v>
      </c>
      <c r="I956">
        <v>101.8489452044568</v>
      </c>
      <c r="J956">
        <v>-25.92763587314084</v>
      </c>
      <c r="K956">
        <v>341.01415119353072</v>
      </c>
      <c r="L956">
        <v>1527.734178066851</v>
      </c>
      <c r="M956">
        <v>1.0548187725903631</v>
      </c>
      <c r="N956">
        <v>0.23545203973447029</v>
      </c>
    </row>
    <row r="957" spans="2:14" x14ac:dyDescent="0.2">
      <c r="B957">
        <v>41.666666666666657</v>
      </c>
      <c r="C957">
        <v>15</v>
      </c>
      <c r="D957">
        <v>7.0000000000000007E-2</v>
      </c>
      <c r="E957">
        <v>360</v>
      </c>
      <c r="F957">
        <v>2.7635002247359628</v>
      </c>
      <c r="G957">
        <v>182.5028733784809</v>
      </c>
      <c r="H957">
        <v>341.01415119353072</v>
      </c>
      <c r="I957">
        <v>101.8489452044568</v>
      </c>
      <c r="J957">
        <v>-26.425286726106439</v>
      </c>
      <c r="K957">
        <v>341.01415119353072</v>
      </c>
      <c r="L957">
        <v>1527.734178066851</v>
      </c>
      <c r="M957">
        <v>1.0548187725903631</v>
      </c>
      <c r="N957">
        <v>0.23545203973447029</v>
      </c>
    </row>
    <row r="958" spans="2:14" x14ac:dyDescent="0.2">
      <c r="B958">
        <v>41.666666666666657</v>
      </c>
      <c r="C958">
        <v>15</v>
      </c>
      <c r="D958">
        <v>7.0000000000000007E-2</v>
      </c>
      <c r="E958">
        <v>3600</v>
      </c>
      <c r="F958">
        <v>2.76429926069433</v>
      </c>
      <c r="G958">
        <v>20.211012309666611</v>
      </c>
      <c r="H958">
        <v>101.97046877117209</v>
      </c>
      <c r="I958">
        <v>4.1404487407776287</v>
      </c>
      <c r="J958">
        <v>113.57388941141279</v>
      </c>
      <c r="K958">
        <v>101.97046877117209</v>
      </c>
      <c r="L958">
        <v>62.106731111664431</v>
      </c>
      <c r="M958">
        <v>3.5275715874672642</v>
      </c>
      <c r="N958">
        <v>5.791773644489024</v>
      </c>
    </row>
    <row r="959" spans="2:14" x14ac:dyDescent="0.2">
      <c r="B959">
        <v>41.666666666666657</v>
      </c>
      <c r="C959">
        <v>15</v>
      </c>
      <c r="D959">
        <v>0.08</v>
      </c>
      <c r="E959">
        <v>3.6</v>
      </c>
      <c r="F959">
        <v>2.838783548511135</v>
      </c>
      <c r="G959">
        <v>189.15749554390021</v>
      </c>
      <c r="H959">
        <v>352.87432383065192</v>
      </c>
      <c r="I959">
        <v>107.10879310952009</v>
      </c>
      <c r="J959">
        <v>-31.070262825540851</v>
      </c>
      <c r="K959">
        <v>352.87432383065192</v>
      </c>
      <c r="L959">
        <v>1606.6318966428021</v>
      </c>
      <c r="M959">
        <v>1.0193661145222119</v>
      </c>
      <c r="N959">
        <v>0.22388957243382651</v>
      </c>
    </row>
    <row r="960" spans="2:14" x14ac:dyDescent="0.2">
      <c r="B960">
        <v>41.666666666666657</v>
      </c>
      <c r="C960">
        <v>15</v>
      </c>
      <c r="D960">
        <v>0.08</v>
      </c>
      <c r="E960">
        <v>36</v>
      </c>
      <c r="F960">
        <v>2.7616503059256421</v>
      </c>
      <c r="G960">
        <v>187.3531809667513</v>
      </c>
      <c r="H960">
        <v>350.41720733129358</v>
      </c>
      <c r="I960">
        <v>105.7588594012676</v>
      </c>
      <c r="J960">
        <v>-30.06053050836735</v>
      </c>
      <c r="K960">
        <v>350.41720733129358</v>
      </c>
      <c r="L960">
        <v>1586.382891019013</v>
      </c>
      <c r="M960">
        <v>1.026513883657052</v>
      </c>
      <c r="N960">
        <v>0.22674735742191851</v>
      </c>
    </row>
    <row r="961" spans="2:14" x14ac:dyDescent="0.2">
      <c r="B961">
        <v>41.666666666666657</v>
      </c>
      <c r="C961">
        <v>15</v>
      </c>
      <c r="D961">
        <v>0.08</v>
      </c>
      <c r="E961">
        <v>360</v>
      </c>
      <c r="F961">
        <v>2.7563028069806652</v>
      </c>
      <c r="G961">
        <v>23.596419014893971</v>
      </c>
      <c r="H961">
        <v>112.72727171496631</v>
      </c>
      <c r="I961">
        <v>5.4989150507382334</v>
      </c>
      <c r="J961">
        <v>106.85064216518261</v>
      </c>
      <c r="K961">
        <v>112.72727171496631</v>
      </c>
      <c r="L961">
        <v>82.483725761073501</v>
      </c>
      <c r="M961">
        <v>3.1909592321850511</v>
      </c>
      <c r="N961">
        <v>4.3609587840376314</v>
      </c>
    </row>
    <row r="962" spans="2:14" x14ac:dyDescent="0.2">
      <c r="B962">
        <v>41.666666666666657</v>
      </c>
      <c r="C962">
        <v>15</v>
      </c>
      <c r="D962">
        <v>0.08</v>
      </c>
      <c r="E962">
        <v>3600</v>
      </c>
      <c r="F962">
        <v>2.764169452217712</v>
      </c>
      <c r="G962">
        <v>186.87890054850951</v>
      </c>
      <c r="H962">
        <v>349.77148833372979</v>
      </c>
      <c r="I962">
        <v>105.4047528125311</v>
      </c>
      <c r="J962">
        <v>-31.66804697685015</v>
      </c>
      <c r="K962">
        <v>349.77148833372979</v>
      </c>
      <c r="L962">
        <v>1581.071292187966</v>
      </c>
      <c r="M962">
        <v>1.028408948114987</v>
      </c>
      <c r="N962">
        <v>0.22750911370993421</v>
      </c>
    </row>
    <row r="963" spans="2:14" x14ac:dyDescent="0.2">
      <c r="B963">
        <v>41.666666666666657</v>
      </c>
      <c r="C963">
        <v>15</v>
      </c>
      <c r="D963">
        <v>0.09</v>
      </c>
      <c r="E963">
        <v>3.6</v>
      </c>
      <c r="F963">
        <v>2.8362151939400619</v>
      </c>
      <c r="G963">
        <v>21.8511881172094</v>
      </c>
      <c r="H963">
        <v>113.3740572453266</v>
      </c>
      <c r="I963">
        <v>4.7948713487340484</v>
      </c>
      <c r="J963">
        <v>107.4496319959394</v>
      </c>
      <c r="K963">
        <v>113.3740572453266</v>
      </c>
      <c r="L963">
        <v>71.923070231010726</v>
      </c>
      <c r="M963">
        <v>3.1727551887778298</v>
      </c>
      <c r="N963">
        <v>5.0012899510901434</v>
      </c>
    </row>
    <row r="964" spans="2:14" x14ac:dyDescent="0.2">
      <c r="B964">
        <v>41.666666666666657</v>
      </c>
      <c r="C964">
        <v>15</v>
      </c>
      <c r="D964">
        <v>0.09</v>
      </c>
      <c r="E964">
        <v>36</v>
      </c>
      <c r="F964">
        <v>2.7997776920294162</v>
      </c>
      <c r="G964">
        <v>193.06239608162301</v>
      </c>
      <c r="H964">
        <v>361.09822356413611</v>
      </c>
      <c r="I964">
        <v>110.38831032339</v>
      </c>
      <c r="J964">
        <v>-34.783655580666789</v>
      </c>
      <c r="K964">
        <v>361.09822356413611</v>
      </c>
      <c r="L964">
        <v>1655.8246548508489</v>
      </c>
      <c r="M964">
        <v>0.99615036830557913</v>
      </c>
      <c r="N964">
        <v>0.2172380555779958</v>
      </c>
    </row>
    <row r="965" spans="2:14" x14ac:dyDescent="0.2">
      <c r="B965">
        <v>41.666666666666657</v>
      </c>
      <c r="C965">
        <v>15</v>
      </c>
      <c r="D965">
        <v>0.09</v>
      </c>
      <c r="E965">
        <v>360</v>
      </c>
      <c r="F965">
        <v>2.786756687307832</v>
      </c>
      <c r="G965">
        <v>189.81713240312601</v>
      </c>
      <c r="H965">
        <v>356.64094213410539</v>
      </c>
      <c r="I965">
        <v>107.9327082555406</v>
      </c>
      <c r="J965">
        <v>-33.322271116881723</v>
      </c>
      <c r="K965">
        <v>356.64094213410539</v>
      </c>
      <c r="L965">
        <v>1618.9906238331091</v>
      </c>
      <c r="M965">
        <v>1.0086002079442851</v>
      </c>
      <c r="N965">
        <v>0.22218048894332851</v>
      </c>
    </row>
    <row r="966" spans="2:14" x14ac:dyDescent="0.2">
      <c r="B966">
        <v>41.666666666666657</v>
      </c>
      <c r="C966">
        <v>15</v>
      </c>
      <c r="D966">
        <v>0.09</v>
      </c>
      <c r="E966">
        <v>3600</v>
      </c>
      <c r="F966">
        <v>2.7773261477606361</v>
      </c>
      <c r="G966">
        <v>189.8171324031261</v>
      </c>
      <c r="H966">
        <v>356.64094213410579</v>
      </c>
      <c r="I966">
        <v>107.9327082555414</v>
      </c>
      <c r="J966">
        <v>-34.74692950837607</v>
      </c>
      <c r="K966">
        <v>356.64094213410579</v>
      </c>
      <c r="L966">
        <v>1618.99062383312</v>
      </c>
      <c r="M966">
        <v>1.008600207944284</v>
      </c>
      <c r="N966">
        <v>0.2221804889433269</v>
      </c>
    </row>
    <row r="967" spans="2:14" x14ac:dyDescent="0.2">
      <c r="B967">
        <v>41.666666666666657</v>
      </c>
      <c r="C967">
        <v>15</v>
      </c>
      <c r="D967">
        <v>0.1</v>
      </c>
      <c r="E967">
        <v>3.6</v>
      </c>
      <c r="F967">
        <v>2.8269623279692602</v>
      </c>
      <c r="G967">
        <v>193.94572743575571</v>
      </c>
      <c r="H967">
        <v>365.21145847420672</v>
      </c>
      <c r="I967">
        <v>111.4025064130964</v>
      </c>
      <c r="J967">
        <v>-36.476659693625443</v>
      </c>
      <c r="K967">
        <v>365.21145847420672</v>
      </c>
      <c r="L967">
        <v>1671.037596196446</v>
      </c>
      <c r="M967">
        <v>0.98493111333556149</v>
      </c>
      <c r="N967">
        <v>0.21526034436128719</v>
      </c>
    </row>
    <row r="968" spans="2:14" x14ac:dyDescent="0.2">
      <c r="B968">
        <v>41.666666666666657</v>
      </c>
      <c r="C968">
        <v>15</v>
      </c>
      <c r="D968">
        <v>0.1</v>
      </c>
      <c r="E968">
        <v>36</v>
      </c>
      <c r="F968">
        <v>2.776120808132279</v>
      </c>
      <c r="G968">
        <v>193.65958445648599</v>
      </c>
      <c r="H968">
        <v>364.81517172373827</v>
      </c>
      <c r="I968">
        <v>111.1838732357499</v>
      </c>
      <c r="J968">
        <v>-36.406485480474878</v>
      </c>
      <c r="K968">
        <v>364.81517172373827</v>
      </c>
      <c r="L968">
        <v>1667.7580985362481</v>
      </c>
      <c r="M968">
        <v>0.98600101168571697</v>
      </c>
      <c r="N968">
        <v>0.21568363464318471</v>
      </c>
    </row>
    <row r="969" spans="2:14" x14ac:dyDescent="0.2">
      <c r="B969">
        <v>41.666666666666657</v>
      </c>
      <c r="C969">
        <v>15</v>
      </c>
      <c r="D969">
        <v>0.1</v>
      </c>
      <c r="E969">
        <v>360</v>
      </c>
      <c r="F969">
        <v>2.7835782446676198</v>
      </c>
      <c r="G969">
        <v>193.65958445648599</v>
      </c>
      <c r="H969">
        <v>364.81517172373827</v>
      </c>
      <c r="I969">
        <v>111.1838732357499</v>
      </c>
      <c r="J969">
        <v>-36.968543729098712</v>
      </c>
      <c r="K969">
        <v>364.81517172373827</v>
      </c>
      <c r="L969">
        <v>1667.7580985362481</v>
      </c>
      <c r="M969">
        <v>0.98600101168571697</v>
      </c>
      <c r="N969">
        <v>0.21568363464318471</v>
      </c>
    </row>
    <row r="970" spans="2:14" x14ac:dyDescent="0.2">
      <c r="B970">
        <v>41.666666666666657</v>
      </c>
      <c r="C970">
        <v>15</v>
      </c>
      <c r="D970">
        <v>0.1</v>
      </c>
      <c r="E970">
        <v>3600</v>
      </c>
      <c r="F970">
        <v>2.7918906248614319</v>
      </c>
      <c r="G970">
        <v>193.94572743575571</v>
      </c>
      <c r="H970">
        <v>365.21145847420672</v>
      </c>
      <c r="I970">
        <v>111.4025064130964</v>
      </c>
      <c r="J970">
        <v>-38.615219436523027</v>
      </c>
      <c r="K970">
        <v>365.21145847420672</v>
      </c>
      <c r="L970">
        <v>1671.037596196446</v>
      </c>
      <c r="M970">
        <v>0.98493111333556149</v>
      </c>
      <c r="N970">
        <v>0.21526034436128719</v>
      </c>
    </row>
    <row r="971" spans="2:14" x14ac:dyDescent="0.2">
      <c r="B971">
        <v>48.333333333333343</v>
      </c>
      <c r="C971">
        <v>5</v>
      </c>
      <c r="D971">
        <v>0</v>
      </c>
      <c r="E971">
        <v>3.6</v>
      </c>
      <c r="F971">
        <v>2.9962169532307041</v>
      </c>
      <c r="G971">
        <v>127.8346749996935</v>
      </c>
      <c r="H971">
        <v>311.21632095975281</v>
      </c>
      <c r="I971">
        <v>52.720991400239882</v>
      </c>
      <c r="J971">
        <v>-19.686321863932388</v>
      </c>
      <c r="K971">
        <v>311.21632095975281</v>
      </c>
      <c r="L971">
        <v>263.60495700119941</v>
      </c>
      <c r="M971">
        <v>1.155813831641634</v>
      </c>
      <c r="N971">
        <v>1.364572701856543</v>
      </c>
    </row>
    <row r="972" spans="2:14" x14ac:dyDescent="0.2">
      <c r="B972">
        <v>48.333333333333343</v>
      </c>
      <c r="C972">
        <v>5</v>
      </c>
      <c r="D972">
        <v>0</v>
      </c>
      <c r="E972">
        <v>36</v>
      </c>
      <c r="F972">
        <v>2.9680452151239489</v>
      </c>
      <c r="G972">
        <v>115.6323587907879</v>
      </c>
      <c r="H972">
        <v>293.64773622686141</v>
      </c>
      <c r="I972">
        <v>47.469048656576213</v>
      </c>
      <c r="J972">
        <v>-7.4031465907189613</v>
      </c>
      <c r="K972">
        <v>293.64773622686141</v>
      </c>
      <c r="L972">
        <v>237.345243282881</v>
      </c>
      <c r="M972">
        <v>1.224964758863345</v>
      </c>
      <c r="N972">
        <v>1.515548082710825</v>
      </c>
    </row>
    <row r="973" spans="2:14" x14ac:dyDescent="0.2">
      <c r="B973">
        <v>48.333333333333343</v>
      </c>
      <c r="C973">
        <v>5</v>
      </c>
      <c r="D973">
        <v>0</v>
      </c>
      <c r="E973">
        <v>360</v>
      </c>
      <c r="F973">
        <v>2.9644842428920648</v>
      </c>
      <c r="G973">
        <v>102.667937891215</v>
      </c>
      <c r="H973">
        <v>272.83980508831598</v>
      </c>
      <c r="I973">
        <v>42.165893417990468</v>
      </c>
      <c r="J973">
        <v>7.7554927296173162</v>
      </c>
      <c r="K973">
        <v>272.83980508831598</v>
      </c>
      <c r="L973">
        <v>210.8294670899524</v>
      </c>
      <c r="M973">
        <v>1.3183858135416491</v>
      </c>
      <c r="N973">
        <v>1.7061567975430669</v>
      </c>
    </row>
    <row r="974" spans="2:14" x14ac:dyDescent="0.2">
      <c r="B974">
        <v>48.333333333333343</v>
      </c>
      <c r="C974">
        <v>5</v>
      </c>
      <c r="D974">
        <v>0</v>
      </c>
      <c r="E974">
        <v>3600</v>
      </c>
      <c r="F974">
        <v>2.9781646180319159</v>
      </c>
      <c r="G974">
        <v>92.201855274274351</v>
      </c>
      <c r="H974">
        <v>253.77836849322111</v>
      </c>
      <c r="I974">
        <v>37.970086366121109</v>
      </c>
      <c r="J974">
        <v>21.707120271439521</v>
      </c>
      <c r="K974">
        <v>253.77836849322111</v>
      </c>
      <c r="L974">
        <v>189.85043183060549</v>
      </c>
      <c r="M974">
        <v>1.417410516639495</v>
      </c>
      <c r="N974">
        <v>1.8946921791510849</v>
      </c>
    </row>
    <row r="975" spans="2:14" x14ac:dyDescent="0.2">
      <c r="B975">
        <v>48.333333333333343</v>
      </c>
      <c r="C975">
        <v>5</v>
      </c>
      <c r="D975">
        <v>0.01</v>
      </c>
      <c r="E975">
        <v>3.6</v>
      </c>
      <c r="F975">
        <v>3.0190456825239842</v>
      </c>
      <c r="G975">
        <v>127.5493884378982</v>
      </c>
      <c r="H975">
        <v>313.6465152039525</v>
      </c>
      <c r="I975">
        <v>53.115558111000333</v>
      </c>
      <c r="J975">
        <v>-19.710803117798459</v>
      </c>
      <c r="K975">
        <v>313.6465152039525</v>
      </c>
      <c r="L975">
        <v>265.57779055500163</v>
      </c>
      <c r="M975">
        <v>1.14685836112032</v>
      </c>
      <c r="N975">
        <v>1.3544360303856371</v>
      </c>
    </row>
    <row r="976" spans="2:14" x14ac:dyDescent="0.2">
      <c r="B976">
        <v>48.333333333333343</v>
      </c>
      <c r="C976">
        <v>5</v>
      </c>
      <c r="D976">
        <v>0.01</v>
      </c>
      <c r="E976">
        <v>36</v>
      </c>
      <c r="F976">
        <v>2.9894958002450371</v>
      </c>
      <c r="G976">
        <v>115.06990260111191</v>
      </c>
      <c r="H976">
        <v>295.44725246119589</v>
      </c>
      <c r="I976">
        <v>47.689452405508632</v>
      </c>
      <c r="J976">
        <v>-6.9771583033481477</v>
      </c>
      <c r="K976">
        <v>295.44725246119589</v>
      </c>
      <c r="L976">
        <v>238.44726202754319</v>
      </c>
      <c r="M976">
        <v>1.2175037181811279</v>
      </c>
      <c r="N976">
        <v>1.508543756549213</v>
      </c>
    </row>
    <row r="977" spans="2:14" x14ac:dyDescent="0.2">
      <c r="B977">
        <v>48.333333333333343</v>
      </c>
      <c r="C977">
        <v>5</v>
      </c>
      <c r="D977">
        <v>0.01</v>
      </c>
      <c r="E977">
        <v>360</v>
      </c>
      <c r="F977">
        <v>2.9849281441588791</v>
      </c>
      <c r="G977">
        <v>102.0013634589491</v>
      </c>
      <c r="H977">
        <v>274.14144842506857</v>
      </c>
      <c r="I977">
        <v>42.272799483390322</v>
      </c>
      <c r="J977">
        <v>8.5489751708940673</v>
      </c>
      <c r="K977">
        <v>274.14144842506857</v>
      </c>
      <c r="L977">
        <v>211.36399741695161</v>
      </c>
      <c r="M977">
        <v>1.312126022768221</v>
      </c>
      <c r="N977">
        <v>1.701842001447005</v>
      </c>
    </row>
    <row r="978" spans="2:14" x14ac:dyDescent="0.2">
      <c r="B978">
        <v>48.333333333333343</v>
      </c>
      <c r="C978">
        <v>5</v>
      </c>
      <c r="D978">
        <v>0.01</v>
      </c>
      <c r="E978">
        <v>3600</v>
      </c>
      <c r="F978">
        <v>2.9983638524179579</v>
      </c>
      <c r="G978">
        <v>91.580121966044658</v>
      </c>
      <c r="H978">
        <v>254.76781367641061</v>
      </c>
      <c r="I978">
        <v>38.024627143629687</v>
      </c>
      <c r="J978">
        <v>22.706729202757341</v>
      </c>
      <c r="K978">
        <v>254.76781367641061</v>
      </c>
      <c r="L978">
        <v>190.1231357181484</v>
      </c>
      <c r="M978">
        <v>1.41190570035971</v>
      </c>
      <c r="N978">
        <v>1.891974519772073</v>
      </c>
    </row>
    <row r="979" spans="2:14" x14ac:dyDescent="0.2">
      <c r="B979">
        <v>48.333333333333343</v>
      </c>
      <c r="C979">
        <v>5</v>
      </c>
      <c r="D979">
        <v>0.02</v>
      </c>
      <c r="E979">
        <v>3.6</v>
      </c>
      <c r="F979">
        <v>3.0411084052177171</v>
      </c>
      <c r="G979">
        <v>127.28504392923909</v>
      </c>
      <c r="H979">
        <v>316.04240393925193</v>
      </c>
      <c r="I979">
        <v>53.514787045100377</v>
      </c>
      <c r="J979">
        <v>-19.75502528064473</v>
      </c>
      <c r="K979">
        <v>316.04240393925193</v>
      </c>
      <c r="L979">
        <v>267.57393522550188</v>
      </c>
      <c r="M979">
        <v>1.1381641321366669</v>
      </c>
      <c r="N979">
        <v>1.3443317193610631</v>
      </c>
    </row>
    <row r="980" spans="2:14" x14ac:dyDescent="0.2">
      <c r="B980">
        <v>48.333333333333343</v>
      </c>
      <c r="C980">
        <v>5</v>
      </c>
      <c r="D980">
        <v>0.02</v>
      </c>
      <c r="E980">
        <v>36</v>
      </c>
      <c r="F980">
        <v>3.0098814276667278</v>
      </c>
      <c r="G980">
        <v>114.5037887935047</v>
      </c>
      <c r="H980">
        <v>297.16985192857442</v>
      </c>
      <c r="I980">
        <v>47.899660894647127</v>
      </c>
      <c r="J980">
        <v>-6.5430596417080267</v>
      </c>
      <c r="K980">
        <v>297.16985192857442</v>
      </c>
      <c r="L980">
        <v>239.49830447323561</v>
      </c>
      <c r="M980">
        <v>1.210446234917401</v>
      </c>
      <c r="N980">
        <v>1.5019234862186781</v>
      </c>
    </row>
    <row r="981" spans="2:14" x14ac:dyDescent="0.2">
      <c r="B981">
        <v>48.333333333333343</v>
      </c>
      <c r="C981">
        <v>5</v>
      </c>
      <c r="D981">
        <v>0.02</v>
      </c>
      <c r="E981">
        <v>360</v>
      </c>
      <c r="F981">
        <v>3.004311494843273</v>
      </c>
      <c r="G981">
        <v>101.33966801545979</v>
      </c>
      <c r="H981">
        <v>275.36692679167408</v>
      </c>
      <c r="I981">
        <v>42.371373350051933</v>
      </c>
      <c r="J981">
        <v>9.3506822014692261</v>
      </c>
      <c r="K981">
        <v>275.36692679167408</v>
      </c>
      <c r="L981">
        <v>211.8568667502596</v>
      </c>
      <c r="M981">
        <v>1.3062866067065411</v>
      </c>
      <c r="N981">
        <v>1.697882791884836</v>
      </c>
    </row>
    <row r="982" spans="2:14" x14ac:dyDescent="0.2">
      <c r="B982">
        <v>48.333333333333343</v>
      </c>
      <c r="C982">
        <v>5</v>
      </c>
      <c r="D982">
        <v>0.02</v>
      </c>
      <c r="E982">
        <v>3600</v>
      </c>
      <c r="F982">
        <v>3.0174946387722308</v>
      </c>
      <c r="G982">
        <v>90.977337533913214</v>
      </c>
      <c r="H982">
        <v>255.69860642700641</v>
      </c>
      <c r="I982">
        <v>38.075331047808817</v>
      </c>
      <c r="J982">
        <v>23.700897282213869</v>
      </c>
      <c r="K982">
        <v>255.69860642700641</v>
      </c>
      <c r="L982">
        <v>190.37665523904411</v>
      </c>
      <c r="M982">
        <v>1.4067660884987629</v>
      </c>
      <c r="N982">
        <v>1.8894550276988611</v>
      </c>
    </row>
    <row r="983" spans="2:14" x14ac:dyDescent="0.2">
      <c r="B983">
        <v>48.333333333333343</v>
      </c>
      <c r="C983">
        <v>5</v>
      </c>
      <c r="D983">
        <v>0.03</v>
      </c>
      <c r="E983">
        <v>3.6</v>
      </c>
      <c r="F983">
        <v>3.0622405963956618</v>
      </c>
      <c r="G983">
        <v>127.0131120908308</v>
      </c>
      <c r="H983">
        <v>318.37493989984102</v>
      </c>
      <c r="I983">
        <v>53.90507649064034</v>
      </c>
      <c r="J983">
        <v>-19.798201741118021</v>
      </c>
      <c r="K983">
        <v>318.37493989984102</v>
      </c>
      <c r="L983">
        <v>269.5253824532017</v>
      </c>
      <c r="M983">
        <v>1.1298255086002269</v>
      </c>
      <c r="N983">
        <v>1.3345983414395539</v>
      </c>
    </row>
    <row r="984" spans="2:14" x14ac:dyDescent="0.2">
      <c r="B984">
        <v>48.333333333333343</v>
      </c>
      <c r="C984">
        <v>5</v>
      </c>
      <c r="D984">
        <v>0.03</v>
      </c>
      <c r="E984">
        <v>36</v>
      </c>
      <c r="F984">
        <v>3.0293352126490909</v>
      </c>
      <c r="G984">
        <v>113.9333858796797</v>
      </c>
      <c r="H984">
        <v>298.81934048490768</v>
      </c>
      <c r="I984">
        <v>48.099914643370077</v>
      </c>
      <c r="J984">
        <v>-6.0991237990419904</v>
      </c>
      <c r="K984">
        <v>298.81934048490768</v>
      </c>
      <c r="L984">
        <v>240.49957321685039</v>
      </c>
      <c r="M984">
        <v>1.2037645482189669</v>
      </c>
      <c r="N984">
        <v>1.4956705477126471</v>
      </c>
    </row>
    <row r="985" spans="2:14" x14ac:dyDescent="0.2">
      <c r="B985">
        <v>48.333333333333343</v>
      </c>
      <c r="C985">
        <v>5</v>
      </c>
      <c r="D985">
        <v>0.03</v>
      </c>
      <c r="E985">
        <v>360</v>
      </c>
      <c r="F985">
        <v>3.0227649297663648</v>
      </c>
      <c r="G985">
        <v>100.6831122936658</v>
      </c>
      <c r="H985">
        <v>276.52137929885038</v>
      </c>
      <c r="I985">
        <v>42.462146386622088</v>
      </c>
      <c r="J985">
        <v>10.16131019279177</v>
      </c>
      <c r="K985">
        <v>276.52137929885038</v>
      </c>
      <c r="L985">
        <v>212.3107319331105</v>
      </c>
      <c r="M985">
        <v>1.3008329746871039</v>
      </c>
      <c r="N985">
        <v>1.694253159615277</v>
      </c>
    </row>
    <row r="986" spans="2:14" x14ac:dyDescent="0.2">
      <c r="B986">
        <v>48.333333333333343</v>
      </c>
      <c r="C986">
        <v>5</v>
      </c>
      <c r="D986">
        <v>0.03</v>
      </c>
      <c r="E986">
        <v>3600</v>
      </c>
      <c r="F986">
        <v>3.0356895169482021</v>
      </c>
      <c r="G986">
        <v>90.392994262449804</v>
      </c>
      <c r="H986">
        <v>256.57520190173608</v>
      </c>
      <c r="I986">
        <v>38.122500699022908</v>
      </c>
      <c r="J986">
        <v>24.690784079585281</v>
      </c>
      <c r="K986">
        <v>256.57520190173608</v>
      </c>
      <c r="L986">
        <v>190.61250349511451</v>
      </c>
      <c r="M986">
        <v>1.4019598376294631</v>
      </c>
      <c r="N986">
        <v>1.8871171712359569</v>
      </c>
    </row>
    <row r="987" spans="2:14" x14ac:dyDescent="0.2">
      <c r="B987">
        <v>48.333333333333343</v>
      </c>
      <c r="C987">
        <v>5</v>
      </c>
      <c r="D987">
        <v>0.04</v>
      </c>
      <c r="E987">
        <v>3.6</v>
      </c>
      <c r="F987">
        <v>3.0825573532534181</v>
      </c>
      <c r="G987">
        <v>126.73119651543961</v>
      </c>
      <c r="H987">
        <v>320.64464088990428</v>
      </c>
      <c r="I987">
        <v>54.285828884675418</v>
      </c>
      <c r="J987">
        <v>-19.836993032534309</v>
      </c>
      <c r="K987">
        <v>320.64464088990428</v>
      </c>
      <c r="L987">
        <v>271.42914442337712</v>
      </c>
      <c r="M987">
        <v>1.1218279756667231</v>
      </c>
      <c r="N987">
        <v>1.32523767542379</v>
      </c>
    </row>
    <row r="988" spans="2:14" x14ac:dyDescent="0.2">
      <c r="B988">
        <v>48.333333333333343</v>
      </c>
      <c r="C988">
        <v>5</v>
      </c>
      <c r="D988">
        <v>0.04</v>
      </c>
      <c r="E988">
        <v>36</v>
      </c>
      <c r="F988">
        <v>3.0479714938930469</v>
      </c>
      <c r="G988">
        <v>113.3575253463471</v>
      </c>
      <c r="H988">
        <v>300.39762821771973</v>
      </c>
      <c r="I988">
        <v>48.290101530959191</v>
      </c>
      <c r="J988">
        <v>-5.6429488357380544</v>
      </c>
      <c r="K988">
        <v>300.39762821771973</v>
      </c>
      <c r="L988">
        <v>241.45050765479601</v>
      </c>
      <c r="M988">
        <v>1.1974399749161739</v>
      </c>
      <c r="N988">
        <v>1.4897799631557731</v>
      </c>
    </row>
    <row r="989" spans="2:14" x14ac:dyDescent="0.2">
      <c r="B989">
        <v>48.333333333333343</v>
      </c>
      <c r="C989">
        <v>5</v>
      </c>
      <c r="D989">
        <v>0.04</v>
      </c>
      <c r="E989">
        <v>360</v>
      </c>
      <c r="F989">
        <v>3.0403999169018778</v>
      </c>
      <c r="G989">
        <v>100.0320250026348</v>
      </c>
      <c r="H989">
        <v>277.60915922829878</v>
      </c>
      <c r="I989">
        <v>42.545576220448403</v>
      </c>
      <c r="J989">
        <v>10.98140356951706</v>
      </c>
      <c r="K989">
        <v>277.60915922829878</v>
      </c>
      <c r="L989">
        <v>212.72788110224201</v>
      </c>
      <c r="M989">
        <v>1.2957358085656301</v>
      </c>
      <c r="N989">
        <v>1.6909308104517831</v>
      </c>
    </row>
    <row r="990" spans="2:14" x14ac:dyDescent="0.2">
      <c r="B990">
        <v>48.333333333333343</v>
      </c>
      <c r="C990">
        <v>5</v>
      </c>
      <c r="D990">
        <v>0.04</v>
      </c>
      <c r="E990">
        <v>3600</v>
      </c>
      <c r="F990">
        <v>3.053061998504417</v>
      </c>
      <c r="G990">
        <v>89.826762563207012</v>
      </c>
      <c r="H990">
        <v>257.4014517300019</v>
      </c>
      <c r="I990">
        <v>38.166409388875252</v>
      </c>
      <c r="J990">
        <v>25.67726079362345</v>
      </c>
      <c r="K990">
        <v>257.4014517300019</v>
      </c>
      <c r="L990">
        <v>190.83204694437629</v>
      </c>
      <c r="M990">
        <v>1.397459594653786</v>
      </c>
      <c r="N990">
        <v>1.8849461301578569</v>
      </c>
    </row>
    <row r="991" spans="2:14" x14ac:dyDescent="0.2">
      <c r="B991">
        <v>48.333333333333343</v>
      </c>
      <c r="C991">
        <v>5</v>
      </c>
      <c r="D991">
        <v>0.05</v>
      </c>
      <c r="E991">
        <v>3.6</v>
      </c>
      <c r="F991">
        <v>3.1021580758969129</v>
      </c>
      <c r="G991">
        <v>126.437751718119</v>
      </c>
      <c r="H991">
        <v>322.85245788358418</v>
      </c>
      <c r="I991">
        <v>54.656688220018047</v>
      </c>
      <c r="J991">
        <v>-19.868930048225451</v>
      </c>
      <c r="K991">
        <v>322.85245788358418</v>
      </c>
      <c r="L991">
        <v>273.28344110009027</v>
      </c>
      <c r="M991">
        <v>1.1141563882025951</v>
      </c>
      <c r="N991">
        <v>1.3162456054780181</v>
      </c>
    </row>
    <row r="992" spans="2:14" x14ac:dyDescent="0.2">
      <c r="B992">
        <v>48.333333333333343</v>
      </c>
      <c r="C992">
        <v>5</v>
      </c>
      <c r="D992">
        <v>0.05</v>
      </c>
      <c r="E992">
        <v>36</v>
      </c>
      <c r="F992">
        <v>3.065890269885255</v>
      </c>
      <c r="G992">
        <v>112.77415052459899</v>
      </c>
      <c r="H992">
        <v>301.90424594866391</v>
      </c>
      <c r="I992">
        <v>48.469615047101087</v>
      </c>
      <c r="J992">
        <v>-5.1709286178318621</v>
      </c>
      <c r="K992">
        <v>301.90424594866391</v>
      </c>
      <c r="L992">
        <v>242.34807523550541</v>
      </c>
      <c r="M992">
        <v>1.191464291161608</v>
      </c>
      <c r="N992">
        <v>1.4842623695209991</v>
      </c>
    </row>
    <row r="993" spans="2:14" x14ac:dyDescent="0.2">
      <c r="B993">
        <v>48.333333333333343</v>
      </c>
      <c r="C993">
        <v>5</v>
      </c>
      <c r="D993">
        <v>0.05</v>
      </c>
      <c r="E993">
        <v>360</v>
      </c>
      <c r="F993">
        <v>3.057312808570158</v>
      </c>
      <c r="G993">
        <v>99.386794628372229</v>
      </c>
      <c r="H993">
        <v>278.6340154454557</v>
      </c>
      <c r="I993">
        <v>42.622065989464858</v>
      </c>
      <c r="J993">
        <v>11.8113789517559</v>
      </c>
      <c r="K993">
        <v>278.6340154454557</v>
      </c>
      <c r="L993">
        <v>213.11032994732429</v>
      </c>
      <c r="M993">
        <v>1.290969904815227</v>
      </c>
      <c r="N993">
        <v>1.687896257712217</v>
      </c>
    </row>
    <row r="994" spans="2:14" x14ac:dyDescent="0.2">
      <c r="B994">
        <v>48.333333333333343</v>
      </c>
      <c r="C994">
        <v>5</v>
      </c>
      <c r="D994">
        <v>0.05</v>
      </c>
      <c r="E994">
        <v>3600</v>
      </c>
      <c r="F994">
        <v>3.069710455356895</v>
      </c>
      <c r="G994">
        <v>89.278454180301367</v>
      </c>
      <c r="H994">
        <v>258.18075089555902</v>
      </c>
      <c r="I994">
        <v>38.207309343280173</v>
      </c>
      <c r="J994">
        <v>26.660959023953922</v>
      </c>
      <c r="K994">
        <v>258.18075089555902</v>
      </c>
      <c r="L994">
        <v>191.03654671640089</v>
      </c>
      <c r="M994">
        <v>1.393241468041962</v>
      </c>
      <c r="N994">
        <v>1.88292834319237</v>
      </c>
    </row>
    <row r="995" spans="2:14" x14ac:dyDescent="0.2">
      <c r="B995">
        <v>48.333333333333343</v>
      </c>
      <c r="C995">
        <v>5</v>
      </c>
      <c r="D995">
        <v>0.06</v>
      </c>
      <c r="E995">
        <v>3.6</v>
      </c>
      <c r="F995">
        <v>3.1211295895091999</v>
      </c>
      <c r="G995">
        <v>126.1319296978928</v>
      </c>
      <c r="H995">
        <v>324.99975213745091</v>
      </c>
      <c r="I995">
        <v>55.017509662979819</v>
      </c>
      <c r="J995">
        <v>-19.892327128758641</v>
      </c>
      <c r="K995">
        <v>324.99975213745091</v>
      </c>
      <c r="L995">
        <v>275.0875483148991</v>
      </c>
      <c r="M995">
        <v>1.106795085326018</v>
      </c>
      <c r="N995">
        <v>1.3076132693077711</v>
      </c>
    </row>
    <row r="996" spans="2:14" x14ac:dyDescent="0.2">
      <c r="B996">
        <v>48.333333333333343</v>
      </c>
      <c r="C996">
        <v>5</v>
      </c>
      <c r="D996">
        <v>0.06</v>
      </c>
      <c r="E996">
        <v>36</v>
      </c>
      <c r="F996">
        <v>3.0831661936490908</v>
      </c>
      <c r="G996">
        <v>112.1976151388004</v>
      </c>
      <c r="H996">
        <v>303.36614813136072</v>
      </c>
      <c r="I996">
        <v>48.644863110729723</v>
      </c>
      <c r="J996">
        <v>-4.7004067315302507</v>
      </c>
      <c r="K996">
        <v>303.36614813136072</v>
      </c>
      <c r="L996">
        <v>243.22431555364861</v>
      </c>
      <c r="M996">
        <v>1.1857227004845221</v>
      </c>
      <c r="N996">
        <v>1.478915163474118</v>
      </c>
    </row>
    <row r="997" spans="2:14" x14ac:dyDescent="0.2">
      <c r="B997">
        <v>48.333333333333343</v>
      </c>
      <c r="C997">
        <v>5</v>
      </c>
      <c r="D997">
        <v>0.06</v>
      </c>
      <c r="E997">
        <v>360</v>
      </c>
      <c r="F997">
        <v>3.0735878810813411</v>
      </c>
      <c r="G997">
        <v>98.747860295481246</v>
      </c>
      <c r="H997">
        <v>279.5992226943963</v>
      </c>
      <c r="I997">
        <v>42.691977317793892</v>
      </c>
      <c r="J997">
        <v>12.65154737535809</v>
      </c>
      <c r="K997">
        <v>279.5992226943963</v>
      </c>
      <c r="L997">
        <v>213.4598865889694</v>
      </c>
      <c r="M997">
        <v>1.2865133348066129</v>
      </c>
      <c r="N997">
        <v>1.68513220046137</v>
      </c>
    </row>
    <row r="998" spans="2:14" x14ac:dyDescent="0.2">
      <c r="B998">
        <v>48.333333333333343</v>
      </c>
      <c r="C998">
        <v>5</v>
      </c>
      <c r="D998">
        <v>0.06</v>
      </c>
      <c r="E998">
        <v>3600</v>
      </c>
      <c r="F998">
        <v>3.0869621544943082</v>
      </c>
      <c r="G998">
        <v>89.077721516526083</v>
      </c>
      <c r="H998">
        <v>259.57421255517608</v>
      </c>
      <c r="I998">
        <v>38.399175245274897</v>
      </c>
      <c r="J998">
        <v>27.13797847361127</v>
      </c>
      <c r="K998">
        <v>259.57421255517608</v>
      </c>
      <c r="L998">
        <v>191.99587622637449</v>
      </c>
      <c r="M998">
        <v>1.385762186686567</v>
      </c>
      <c r="N998">
        <v>1.87352007484675</v>
      </c>
    </row>
    <row r="999" spans="2:14" x14ac:dyDescent="0.2">
      <c r="B999">
        <v>48.333333333333343</v>
      </c>
      <c r="C999">
        <v>5</v>
      </c>
      <c r="D999">
        <v>7.0000000000000007E-2</v>
      </c>
      <c r="E999">
        <v>3.6</v>
      </c>
      <c r="F999">
        <v>3.1395450225159132</v>
      </c>
      <c r="G999">
        <v>125.8134528112961</v>
      </c>
      <c r="H999">
        <v>327.08835696534749</v>
      </c>
      <c r="I999">
        <v>55.3683114659799</v>
      </c>
      <c r="J999">
        <v>-19.906360108350039</v>
      </c>
      <c r="K999">
        <v>327.08835696534749</v>
      </c>
      <c r="L999">
        <v>276.8415573298995</v>
      </c>
      <c r="M999">
        <v>1.0997277057954491</v>
      </c>
      <c r="N999">
        <v>1.299328510745432</v>
      </c>
    </row>
    <row r="1000" spans="2:14" x14ac:dyDescent="0.2">
      <c r="B1000">
        <v>48.333333333333343</v>
      </c>
      <c r="C1000">
        <v>5</v>
      </c>
      <c r="D1000">
        <v>7.0000000000000007E-2</v>
      </c>
      <c r="E1000">
        <v>36</v>
      </c>
      <c r="F1000">
        <v>3.0998471627125901</v>
      </c>
      <c r="G1000">
        <v>111.6545199640219</v>
      </c>
      <c r="H1000">
        <v>304.8329814685618</v>
      </c>
      <c r="I1000">
        <v>48.827848242496877</v>
      </c>
      <c r="J1000">
        <v>-4.2664517221293181</v>
      </c>
      <c r="K1000">
        <v>304.8329814685618</v>
      </c>
      <c r="L1000">
        <v>244.13924121248439</v>
      </c>
      <c r="M1000">
        <v>1.1800170921957871</v>
      </c>
      <c r="N1000">
        <v>1.473372844985767</v>
      </c>
    </row>
    <row r="1001" spans="2:14" x14ac:dyDescent="0.2">
      <c r="B1001">
        <v>48.333333333333343</v>
      </c>
      <c r="C1001">
        <v>5</v>
      </c>
      <c r="D1001">
        <v>7.0000000000000007E-2</v>
      </c>
      <c r="E1001">
        <v>360</v>
      </c>
      <c r="F1001">
        <v>3.0892960374687748</v>
      </c>
      <c r="G1001">
        <v>98.115706920639354</v>
      </c>
      <c r="H1001">
        <v>280.50781881490281</v>
      </c>
      <c r="I1001">
        <v>42.755628275900762</v>
      </c>
      <c r="J1001">
        <v>13.50178790074639</v>
      </c>
      <c r="K1001">
        <v>280.50781881490281</v>
      </c>
      <c r="L1001">
        <v>213.77814137950381</v>
      </c>
      <c r="M1001">
        <v>1.2823461745829741</v>
      </c>
      <c r="N1001">
        <v>1.682623518366841</v>
      </c>
    </row>
    <row r="1002" spans="2:14" x14ac:dyDescent="0.2">
      <c r="B1002">
        <v>48.333333333333343</v>
      </c>
      <c r="C1002">
        <v>5</v>
      </c>
      <c r="D1002">
        <v>7.0000000000000007E-2</v>
      </c>
      <c r="E1002">
        <v>3600</v>
      </c>
      <c r="F1002">
        <v>3.1022254335932149</v>
      </c>
      <c r="G1002">
        <v>88.513840789379174</v>
      </c>
      <c r="H1002">
        <v>260.18002944416901</v>
      </c>
      <c r="I1002">
        <v>38.413024659388043</v>
      </c>
      <c r="J1002">
        <v>28.183759867841559</v>
      </c>
      <c r="K1002">
        <v>260.18002944416901</v>
      </c>
      <c r="L1002">
        <v>192.06512329694019</v>
      </c>
      <c r="M1002">
        <v>1.382535504997676</v>
      </c>
      <c r="N1002">
        <v>1.872844596787006</v>
      </c>
    </row>
    <row r="1003" spans="2:14" x14ac:dyDescent="0.2">
      <c r="B1003">
        <v>48.333333333333343</v>
      </c>
      <c r="C1003">
        <v>5</v>
      </c>
      <c r="D1003">
        <v>0.08</v>
      </c>
      <c r="E1003">
        <v>3.6</v>
      </c>
      <c r="F1003">
        <v>3.1574752179626451</v>
      </c>
      <c r="G1003">
        <v>125.4824109556793</v>
      </c>
      <c r="H1003">
        <v>329.12013161129539</v>
      </c>
      <c r="I1003">
        <v>55.709264055416718</v>
      </c>
      <c r="J1003">
        <v>-19.91014525015478</v>
      </c>
      <c r="K1003">
        <v>329.12013161129539</v>
      </c>
      <c r="L1003">
        <v>278.54632027708362</v>
      </c>
      <c r="M1003">
        <v>1.0929386988175329</v>
      </c>
      <c r="N1003">
        <v>1.291376342864933</v>
      </c>
    </row>
    <row r="1004" spans="2:14" x14ac:dyDescent="0.2">
      <c r="B1004">
        <v>48.333333333333343</v>
      </c>
      <c r="C1004">
        <v>5</v>
      </c>
      <c r="D1004">
        <v>0.08</v>
      </c>
      <c r="E1004">
        <v>36</v>
      </c>
      <c r="F1004">
        <v>3.1159940060371052</v>
      </c>
      <c r="G1004">
        <v>111.1391923274124</v>
      </c>
      <c r="H1004">
        <v>306.29977325176219</v>
      </c>
      <c r="I1004">
        <v>49.016715670651543</v>
      </c>
      <c r="J1004">
        <v>-3.863407298905742</v>
      </c>
      <c r="K1004">
        <v>306.29977325176219</v>
      </c>
      <c r="L1004">
        <v>245.08357835325771</v>
      </c>
      <c r="M1004">
        <v>1.174366290184105</v>
      </c>
      <c r="N1004">
        <v>1.467695758380962</v>
      </c>
    </row>
    <row r="1005" spans="2:14" x14ac:dyDescent="0.2">
      <c r="B1005">
        <v>48.333333333333343</v>
      </c>
      <c r="C1005">
        <v>5</v>
      </c>
      <c r="D1005">
        <v>0.08</v>
      </c>
      <c r="E1005">
        <v>360</v>
      </c>
      <c r="F1005">
        <v>3.1045060088538028</v>
      </c>
      <c r="G1005">
        <v>97.490861141098208</v>
      </c>
      <c r="H1005">
        <v>281.36234139246773</v>
      </c>
      <c r="I1005">
        <v>42.8133372020298</v>
      </c>
      <c r="J1005">
        <v>14.362443038397</v>
      </c>
      <c r="K1005">
        <v>281.36234139246773</v>
      </c>
      <c r="L1005">
        <v>214.066686010149</v>
      </c>
      <c r="M1005">
        <v>1.2784515746410909</v>
      </c>
      <c r="N1005">
        <v>1.680355477548948</v>
      </c>
    </row>
    <row r="1006" spans="2:14" x14ac:dyDescent="0.2">
      <c r="B1006">
        <v>48.333333333333343</v>
      </c>
      <c r="C1006">
        <v>5</v>
      </c>
      <c r="D1006">
        <v>0.08</v>
      </c>
      <c r="E1006">
        <v>3600</v>
      </c>
      <c r="F1006">
        <v>3.1169936155914</v>
      </c>
      <c r="G1006">
        <v>87.969219339896085</v>
      </c>
      <c r="H1006">
        <v>260.74556682452601</v>
      </c>
      <c r="I1006">
        <v>38.424464225890318</v>
      </c>
      <c r="J1006">
        <v>29.22912565870644</v>
      </c>
      <c r="K1006">
        <v>260.74556682452601</v>
      </c>
      <c r="L1006">
        <v>192.12232112945159</v>
      </c>
      <c r="M1006">
        <v>1.379536890228233</v>
      </c>
      <c r="N1006">
        <v>1.8722870215352749</v>
      </c>
    </row>
    <row r="1007" spans="2:14" x14ac:dyDescent="0.2">
      <c r="B1007">
        <v>48.333333333333343</v>
      </c>
      <c r="C1007">
        <v>5</v>
      </c>
      <c r="D1007">
        <v>0.09</v>
      </c>
      <c r="E1007">
        <v>3.6</v>
      </c>
      <c r="F1007">
        <v>3.174982896422077</v>
      </c>
      <c r="G1007">
        <v>125.1391121334777</v>
      </c>
      <c r="H1007">
        <v>331.0970063332536</v>
      </c>
      <c r="I1007">
        <v>56.040591686092448</v>
      </c>
      <c r="J1007">
        <v>-19.90314857294393</v>
      </c>
      <c r="K1007">
        <v>331.0970063332536</v>
      </c>
      <c r="L1007">
        <v>280.20295843046227</v>
      </c>
      <c r="M1007">
        <v>1.086413110107838</v>
      </c>
      <c r="N1007">
        <v>1.283741365233205</v>
      </c>
    </row>
    <row r="1008" spans="2:14" x14ac:dyDescent="0.2">
      <c r="B1008">
        <v>48.333333333333343</v>
      </c>
      <c r="C1008">
        <v>5</v>
      </c>
      <c r="D1008">
        <v>0.09</v>
      </c>
      <c r="E1008">
        <v>36</v>
      </c>
      <c r="F1008">
        <v>3.1306798774440789</v>
      </c>
      <c r="G1008">
        <v>35.820321872040381</v>
      </c>
      <c r="H1008">
        <v>200.9408507813381</v>
      </c>
      <c r="I1008">
        <v>13.768611618139801</v>
      </c>
      <c r="J1008">
        <v>67.893757462321787</v>
      </c>
      <c r="K1008">
        <v>200.9408507813381</v>
      </c>
      <c r="L1008">
        <v>68.843058090699003</v>
      </c>
      <c r="M1008">
        <v>1.7901194655004991</v>
      </c>
      <c r="N1008">
        <v>5.2250457544172164</v>
      </c>
    </row>
    <row r="1009" spans="2:14" x14ac:dyDescent="0.2">
      <c r="B1009">
        <v>48.333333333333343</v>
      </c>
      <c r="C1009">
        <v>5</v>
      </c>
      <c r="D1009">
        <v>0.09</v>
      </c>
      <c r="E1009">
        <v>360</v>
      </c>
      <c r="F1009">
        <v>3.1166269390970851</v>
      </c>
      <c r="G1009">
        <v>37.158897509145788</v>
      </c>
      <c r="H1009">
        <v>188.66601152528759</v>
      </c>
      <c r="I1009">
        <v>14.06504454734451</v>
      </c>
      <c r="J1009">
        <v>79.932469197837378</v>
      </c>
      <c r="K1009">
        <v>188.66601152528759</v>
      </c>
      <c r="L1009">
        <v>70.325222736722566</v>
      </c>
      <c r="M1009">
        <v>1.906586806440711</v>
      </c>
      <c r="N1009">
        <v>5.1149234143850277</v>
      </c>
    </row>
    <row r="1010" spans="2:14" x14ac:dyDescent="0.2">
      <c r="B1010">
        <v>48.333333333333343</v>
      </c>
      <c r="C1010">
        <v>5</v>
      </c>
      <c r="D1010">
        <v>0.09</v>
      </c>
      <c r="E1010">
        <v>3600</v>
      </c>
      <c r="F1010">
        <v>3.1284703473458779</v>
      </c>
      <c r="G1010">
        <v>37.682302865501413</v>
      </c>
      <c r="H1010">
        <v>179.33425699929251</v>
      </c>
      <c r="I1010">
        <v>13.89930916908818</v>
      </c>
      <c r="J1010">
        <v>87.678718350452328</v>
      </c>
      <c r="K1010">
        <v>179.33425699929251</v>
      </c>
      <c r="L1010">
        <v>69.49654584544092</v>
      </c>
      <c r="M1010">
        <v>2.0057970764577551</v>
      </c>
      <c r="N1010">
        <v>5.175913766964606</v>
      </c>
    </row>
    <row r="1011" spans="2:14" x14ac:dyDescent="0.2">
      <c r="B1011">
        <v>48.333333333333343</v>
      </c>
      <c r="C1011">
        <v>5</v>
      </c>
      <c r="D1011">
        <v>0.1</v>
      </c>
      <c r="E1011">
        <v>3.6</v>
      </c>
      <c r="F1011">
        <v>3.186428911812107</v>
      </c>
      <c r="G1011">
        <v>39.394131174027343</v>
      </c>
      <c r="H1011">
        <v>200.41863693968699</v>
      </c>
      <c r="I1011">
        <v>15.529089881429121</v>
      </c>
      <c r="J1011">
        <v>71.883676481229287</v>
      </c>
      <c r="K1011">
        <v>200.41863693968699</v>
      </c>
      <c r="L1011">
        <v>77.645449407145577</v>
      </c>
      <c r="M1011">
        <v>1.7947838279438719</v>
      </c>
      <c r="N1011">
        <v>4.6327007074390281</v>
      </c>
    </row>
    <row r="1012" spans="2:14" x14ac:dyDescent="0.2">
      <c r="B1012">
        <v>48.333333333333343</v>
      </c>
      <c r="C1012">
        <v>5</v>
      </c>
      <c r="D1012">
        <v>0.1</v>
      </c>
      <c r="E1012">
        <v>36</v>
      </c>
      <c r="F1012">
        <v>3.13664643328495</v>
      </c>
      <c r="G1012">
        <v>39.250456901780296</v>
      </c>
      <c r="H1012">
        <v>188.47499334215499</v>
      </c>
      <c r="I1012">
        <v>14.929583435408601</v>
      </c>
      <c r="J1012">
        <v>83.134192024186859</v>
      </c>
      <c r="K1012">
        <v>188.47499334215499</v>
      </c>
      <c r="L1012">
        <v>74.647917177043013</v>
      </c>
      <c r="M1012">
        <v>1.908519119801189</v>
      </c>
      <c r="N1012">
        <v>4.8187296042672179</v>
      </c>
    </row>
    <row r="1013" spans="2:14" x14ac:dyDescent="0.2">
      <c r="B1013">
        <v>48.333333333333343</v>
      </c>
      <c r="C1013">
        <v>5</v>
      </c>
      <c r="D1013">
        <v>0.1</v>
      </c>
      <c r="E1013">
        <v>360</v>
      </c>
      <c r="F1013">
        <v>3.1245238370934199</v>
      </c>
      <c r="G1013">
        <v>23.40597916523188</v>
      </c>
      <c r="H1013">
        <v>125.5576841206999</v>
      </c>
      <c r="I1013">
        <v>5.5622897880696476</v>
      </c>
      <c r="J1013">
        <v>136.12645809749091</v>
      </c>
      <c r="K1013">
        <v>125.5576841206999</v>
      </c>
      <c r="L1013">
        <v>27.811448940348239</v>
      </c>
      <c r="M1013">
        <v>2.864883427223087</v>
      </c>
      <c r="N1013">
        <v>12.93381474548231</v>
      </c>
    </row>
    <row r="1014" spans="2:14" x14ac:dyDescent="0.2">
      <c r="B1014">
        <v>48.333333333333343</v>
      </c>
      <c r="C1014">
        <v>5</v>
      </c>
      <c r="D1014">
        <v>0.1</v>
      </c>
      <c r="E1014">
        <v>3600</v>
      </c>
      <c r="F1014">
        <v>3.1387180073057181</v>
      </c>
      <c r="G1014">
        <v>23.49220834553245</v>
      </c>
      <c r="H1014">
        <v>121.2649097567994</v>
      </c>
      <c r="I1014">
        <v>5.4977830369517307</v>
      </c>
      <c r="J1014">
        <v>138.87588405049951</v>
      </c>
      <c r="K1014">
        <v>121.2649097567994</v>
      </c>
      <c r="L1014">
        <v>27.48891518475865</v>
      </c>
      <c r="M1014">
        <v>2.9663002192415808</v>
      </c>
      <c r="N1014">
        <v>13.085570164563871</v>
      </c>
    </row>
    <row r="1015" spans="2:14" x14ac:dyDescent="0.2">
      <c r="B1015">
        <v>48.333333333333343</v>
      </c>
      <c r="C1015">
        <v>6</v>
      </c>
      <c r="D1015">
        <v>0</v>
      </c>
      <c r="E1015">
        <v>3.6</v>
      </c>
      <c r="F1015">
        <v>2.9962169532307041</v>
      </c>
      <c r="G1015">
        <v>127.8346749996935</v>
      </c>
      <c r="H1015">
        <v>311.21632095975281</v>
      </c>
      <c r="I1015">
        <v>52.720991400239882</v>
      </c>
      <c r="J1015">
        <v>-19.686321863932388</v>
      </c>
      <c r="K1015">
        <v>311.21632095975281</v>
      </c>
      <c r="L1015">
        <v>316.32594840143929</v>
      </c>
      <c r="M1015">
        <v>1.155813831641634</v>
      </c>
      <c r="N1015">
        <v>1.1371439182137859</v>
      </c>
    </row>
    <row r="1016" spans="2:14" x14ac:dyDescent="0.2">
      <c r="B1016">
        <v>48.333333333333343</v>
      </c>
      <c r="C1016">
        <v>6</v>
      </c>
      <c r="D1016">
        <v>0</v>
      </c>
      <c r="E1016">
        <v>36</v>
      </c>
      <c r="F1016">
        <v>2.9680452151239489</v>
      </c>
      <c r="G1016">
        <v>115.6323587907879</v>
      </c>
      <c r="H1016">
        <v>293.64773622686141</v>
      </c>
      <c r="I1016">
        <v>47.469048656576213</v>
      </c>
      <c r="J1016">
        <v>-7.4031465907189613</v>
      </c>
      <c r="K1016">
        <v>293.64773622686141</v>
      </c>
      <c r="L1016">
        <v>284.81429193945718</v>
      </c>
      <c r="M1016">
        <v>1.224964758863345</v>
      </c>
      <c r="N1016">
        <v>1.2629567355923541</v>
      </c>
    </row>
    <row r="1017" spans="2:14" x14ac:dyDescent="0.2">
      <c r="B1017">
        <v>48.333333333333343</v>
      </c>
      <c r="C1017">
        <v>6</v>
      </c>
      <c r="D1017">
        <v>0</v>
      </c>
      <c r="E1017">
        <v>360</v>
      </c>
      <c r="F1017">
        <v>2.9644842428920648</v>
      </c>
      <c r="G1017">
        <v>102.667937891215</v>
      </c>
      <c r="H1017">
        <v>272.83980508831598</v>
      </c>
      <c r="I1017">
        <v>42.165893417990468</v>
      </c>
      <c r="J1017">
        <v>7.7554927296173162</v>
      </c>
      <c r="K1017">
        <v>272.83980508831598</v>
      </c>
      <c r="L1017">
        <v>252.99536050794279</v>
      </c>
      <c r="M1017">
        <v>1.3183858135416491</v>
      </c>
      <c r="N1017">
        <v>1.4217973312858889</v>
      </c>
    </row>
    <row r="1018" spans="2:14" x14ac:dyDescent="0.2">
      <c r="B1018">
        <v>48.333333333333343</v>
      </c>
      <c r="C1018">
        <v>6</v>
      </c>
      <c r="D1018">
        <v>0</v>
      </c>
      <c r="E1018">
        <v>3600</v>
      </c>
      <c r="F1018">
        <v>2.9781646180319159</v>
      </c>
      <c r="G1018">
        <v>92.201855274274351</v>
      </c>
      <c r="H1018">
        <v>253.77836849322111</v>
      </c>
      <c r="I1018">
        <v>37.970086366121109</v>
      </c>
      <c r="J1018">
        <v>21.707120271439521</v>
      </c>
      <c r="K1018">
        <v>253.77836849322111</v>
      </c>
      <c r="L1018">
        <v>227.82051819672671</v>
      </c>
      <c r="M1018">
        <v>1.417410516639495</v>
      </c>
      <c r="N1018">
        <v>1.578910149292571</v>
      </c>
    </row>
    <row r="1019" spans="2:14" x14ac:dyDescent="0.2">
      <c r="B1019">
        <v>48.333333333333343</v>
      </c>
      <c r="C1019">
        <v>6</v>
      </c>
      <c r="D1019">
        <v>0.01</v>
      </c>
      <c r="E1019">
        <v>3.6</v>
      </c>
      <c r="F1019">
        <v>3.0190456825239842</v>
      </c>
      <c r="G1019">
        <v>127.5493884378982</v>
      </c>
      <c r="H1019">
        <v>313.6465152039525</v>
      </c>
      <c r="I1019">
        <v>53.115558111000333</v>
      </c>
      <c r="J1019">
        <v>-19.710803117798459</v>
      </c>
      <c r="K1019">
        <v>313.6465152039525</v>
      </c>
      <c r="L1019">
        <v>318.69334866600201</v>
      </c>
      <c r="M1019">
        <v>1.14685836112032</v>
      </c>
      <c r="N1019">
        <v>1.128696691988031</v>
      </c>
    </row>
    <row r="1020" spans="2:14" x14ac:dyDescent="0.2">
      <c r="B1020">
        <v>48.333333333333343</v>
      </c>
      <c r="C1020">
        <v>6</v>
      </c>
      <c r="D1020">
        <v>0.01</v>
      </c>
      <c r="E1020">
        <v>36</v>
      </c>
      <c r="F1020">
        <v>2.9894958002450371</v>
      </c>
      <c r="G1020">
        <v>115.06990260111191</v>
      </c>
      <c r="H1020">
        <v>295.44725246119589</v>
      </c>
      <c r="I1020">
        <v>47.689452405508632</v>
      </c>
      <c r="J1020">
        <v>-6.9771583033481477</v>
      </c>
      <c r="K1020">
        <v>295.44725246119589</v>
      </c>
      <c r="L1020">
        <v>286.13671443305179</v>
      </c>
      <c r="M1020">
        <v>1.2175037181811279</v>
      </c>
      <c r="N1020">
        <v>1.257119797124344</v>
      </c>
    </row>
    <row r="1021" spans="2:14" x14ac:dyDescent="0.2">
      <c r="B1021">
        <v>48.333333333333343</v>
      </c>
      <c r="C1021">
        <v>6</v>
      </c>
      <c r="D1021">
        <v>0.01</v>
      </c>
      <c r="E1021">
        <v>360</v>
      </c>
      <c r="F1021">
        <v>2.9849281441588791</v>
      </c>
      <c r="G1021">
        <v>102.0013634589491</v>
      </c>
      <c r="H1021">
        <v>274.14144842506857</v>
      </c>
      <c r="I1021">
        <v>42.272799483390322</v>
      </c>
      <c r="J1021">
        <v>8.5489751708940673</v>
      </c>
      <c r="K1021">
        <v>274.14144842506857</v>
      </c>
      <c r="L1021">
        <v>253.63679690034189</v>
      </c>
      <c r="M1021">
        <v>1.312126022768221</v>
      </c>
      <c r="N1021">
        <v>1.418201667872504</v>
      </c>
    </row>
    <row r="1022" spans="2:14" x14ac:dyDescent="0.2">
      <c r="B1022">
        <v>48.333333333333343</v>
      </c>
      <c r="C1022">
        <v>6</v>
      </c>
      <c r="D1022">
        <v>0.01</v>
      </c>
      <c r="E1022">
        <v>3600</v>
      </c>
      <c r="F1022">
        <v>2.9983638524179579</v>
      </c>
      <c r="G1022">
        <v>91.580121966044658</v>
      </c>
      <c r="H1022">
        <v>254.76781367641061</v>
      </c>
      <c r="I1022">
        <v>38.024627143629687</v>
      </c>
      <c r="J1022">
        <v>22.706729202757341</v>
      </c>
      <c r="K1022">
        <v>254.76781367641061</v>
      </c>
      <c r="L1022">
        <v>228.14776286177809</v>
      </c>
      <c r="M1022">
        <v>1.41190570035971</v>
      </c>
      <c r="N1022">
        <v>1.5766454331433939</v>
      </c>
    </row>
    <row r="1023" spans="2:14" x14ac:dyDescent="0.2">
      <c r="B1023">
        <v>48.333333333333343</v>
      </c>
      <c r="C1023">
        <v>6</v>
      </c>
      <c r="D1023">
        <v>0.02</v>
      </c>
      <c r="E1023">
        <v>3.6</v>
      </c>
      <c r="F1023">
        <v>3.0411084052177171</v>
      </c>
      <c r="G1023">
        <v>127.28504392923909</v>
      </c>
      <c r="H1023">
        <v>316.04240393925193</v>
      </c>
      <c r="I1023">
        <v>53.514787045100377</v>
      </c>
      <c r="J1023">
        <v>-19.75502528064473</v>
      </c>
      <c r="K1023">
        <v>316.04240393925193</v>
      </c>
      <c r="L1023">
        <v>321.08872227060232</v>
      </c>
      <c r="M1023">
        <v>1.1381641321366669</v>
      </c>
      <c r="N1023">
        <v>1.120276432800885</v>
      </c>
    </row>
    <row r="1024" spans="2:14" x14ac:dyDescent="0.2">
      <c r="B1024">
        <v>48.333333333333343</v>
      </c>
      <c r="C1024">
        <v>6</v>
      </c>
      <c r="D1024">
        <v>0.02</v>
      </c>
      <c r="E1024">
        <v>36</v>
      </c>
      <c r="F1024">
        <v>3.0098814276667278</v>
      </c>
      <c r="G1024">
        <v>114.5037887935047</v>
      </c>
      <c r="H1024">
        <v>297.16985192857442</v>
      </c>
      <c r="I1024">
        <v>47.899660894647127</v>
      </c>
      <c r="J1024">
        <v>-6.5430596417080267</v>
      </c>
      <c r="K1024">
        <v>297.16985192857442</v>
      </c>
      <c r="L1024">
        <v>287.39796536788282</v>
      </c>
      <c r="M1024">
        <v>1.210446234917401</v>
      </c>
      <c r="N1024">
        <v>1.2516029051822319</v>
      </c>
    </row>
    <row r="1025" spans="2:14" x14ac:dyDescent="0.2">
      <c r="B1025">
        <v>48.333333333333343</v>
      </c>
      <c r="C1025">
        <v>6</v>
      </c>
      <c r="D1025">
        <v>0.02</v>
      </c>
      <c r="E1025">
        <v>360</v>
      </c>
      <c r="F1025">
        <v>3.004311494843273</v>
      </c>
      <c r="G1025">
        <v>101.33966801545979</v>
      </c>
      <c r="H1025">
        <v>275.36692679167408</v>
      </c>
      <c r="I1025">
        <v>42.371373350051933</v>
      </c>
      <c r="J1025">
        <v>9.3506822014692261</v>
      </c>
      <c r="K1025">
        <v>275.36692679167408</v>
      </c>
      <c r="L1025">
        <v>254.22824010031161</v>
      </c>
      <c r="M1025">
        <v>1.3062866067065411</v>
      </c>
      <c r="N1025">
        <v>1.414902326570697</v>
      </c>
    </row>
    <row r="1026" spans="2:14" x14ac:dyDescent="0.2">
      <c r="B1026">
        <v>48.333333333333343</v>
      </c>
      <c r="C1026">
        <v>6</v>
      </c>
      <c r="D1026">
        <v>0.02</v>
      </c>
      <c r="E1026">
        <v>3600</v>
      </c>
      <c r="F1026">
        <v>3.0174946387722308</v>
      </c>
      <c r="G1026">
        <v>90.977337533913214</v>
      </c>
      <c r="H1026">
        <v>255.69860642700641</v>
      </c>
      <c r="I1026">
        <v>38.075331047808817</v>
      </c>
      <c r="J1026">
        <v>23.700897282213869</v>
      </c>
      <c r="K1026">
        <v>255.69860642700641</v>
      </c>
      <c r="L1026">
        <v>228.4519862868529</v>
      </c>
      <c r="M1026">
        <v>1.4067660884987629</v>
      </c>
      <c r="N1026">
        <v>1.574545856415718</v>
      </c>
    </row>
    <row r="1027" spans="2:14" x14ac:dyDescent="0.2">
      <c r="B1027">
        <v>48.333333333333343</v>
      </c>
      <c r="C1027">
        <v>6</v>
      </c>
      <c r="D1027">
        <v>0.03</v>
      </c>
      <c r="E1027">
        <v>3.6</v>
      </c>
      <c r="F1027">
        <v>3.0622405963956618</v>
      </c>
      <c r="G1027">
        <v>127.0131120908308</v>
      </c>
      <c r="H1027">
        <v>318.37493989984102</v>
      </c>
      <c r="I1027">
        <v>53.90507649064034</v>
      </c>
      <c r="J1027">
        <v>-19.798201741118021</v>
      </c>
      <c r="K1027">
        <v>318.37493989984102</v>
      </c>
      <c r="L1027">
        <v>323.43045894384198</v>
      </c>
      <c r="M1027">
        <v>1.1298255086002269</v>
      </c>
      <c r="N1027">
        <v>1.1121652845329619</v>
      </c>
    </row>
    <row r="1028" spans="2:14" x14ac:dyDescent="0.2">
      <c r="B1028">
        <v>48.333333333333343</v>
      </c>
      <c r="C1028">
        <v>6</v>
      </c>
      <c r="D1028">
        <v>0.03</v>
      </c>
      <c r="E1028">
        <v>36</v>
      </c>
      <c r="F1028">
        <v>3.0293352126490909</v>
      </c>
      <c r="G1028">
        <v>113.9333858796797</v>
      </c>
      <c r="H1028">
        <v>298.81934048490768</v>
      </c>
      <c r="I1028">
        <v>48.099914643370077</v>
      </c>
      <c r="J1028">
        <v>-6.0991237990419904</v>
      </c>
      <c r="K1028">
        <v>298.81934048490768</v>
      </c>
      <c r="L1028">
        <v>288.59948786022051</v>
      </c>
      <c r="M1028">
        <v>1.2037645482189669</v>
      </c>
      <c r="N1028">
        <v>1.246392123093873</v>
      </c>
    </row>
    <row r="1029" spans="2:14" x14ac:dyDescent="0.2">
      <c r="B1029">
        <v>48.333333333333343</v>
      </c>
      <c r="C1029">
        <v>6</v>
      </c>
      <c r="D1029">
        <v>0.03</v>
      </c>
      <c r="E1029">
        <v>360</v>
      </c>
      <c r="F1029">
        <v>3.0227649297663648</v>
      </c>
      <c r="G1029">
        <v>100.6831122936658</v>
      </c>
      <c r="H1029">
        <v>276.52137929885038</v>
      </c>
      <c r="I1029">
        <v>42.462146386622088</v>
      </c>
      <c r="J1029">
        <v>10.16131019279177</v>
      </c>
      <c r="K1029">
        <v>276.52137929885038</v>
      </c>
      <c r="L1029">
        <v>254.7728783197326</v>
      </c>
      <c r="M1029">
        <v>1.3008329746871039</v>
      </c>
      <c r="N1029">
        <v>1.4118776330127309</v>
      </c>
    </row>
    <row r="1030" spans="2:14" x14ac:dyDescent="0.2">
      <c r="B1030">
        <v>48.333333333333343</v>
      </c>
      <c r="C1030">
        <v>6</v>
      </c>
      <c r="D1030">
        <v>0.03</v>
      </c>
      <c r="E1030">
        <v>3600</v>
      </c>
      <c r="F1030">
        <v>3.0356895169482021</v>
      </c>
      <c r="G1030">
        <v>90.392994262449804</v>
      </c>
      <c r="H1030">
        <v>256.57520190173608</v>
      </c>
      <c r="I1030">
        <v>38.122500699022908</v>
      </c>
      <c r="J1030">
        <v>24.690784079585281</v>
      </c>
      <c r="K1030">
        <v>256.57520190173608</v>
      </c>
      <c r="L1030">
        <v>228.73500419413739</v>
      </c>
      <c r="M1030">
        <v>1.4019598376294631</v>
      </c>
      <c r="N1030">
        <v>1.572597642696631</v>
      </c>
    </row>
    <row r="1031" spans="2:14" x14ac:dyDescent="0.2">
      <c r="B1031">
        <v>48.333333333333343</v>
      </c>
      <c r="C1031">
        <v>6</v>
      </c>
      <c r="D1031">
        <v>0.04</v>
      </c>
      <c r="E1031">
        <v>3.6</v>
      </c>
      <c r="F1031">
        <v>3.0825573532534181</v>
      </c>
      <c r="G1031">
        <v>126.73119651543961</v>
      </c>
      <c r="H1031">
        <v>320.64464088990428</v>
      </c>
      <c r="I1031">
        <v>54.285828884675418</v>
      </c>
      <c r="J1031">
        <v>-19.836993032534309</v>
      </c>
      <c r="K1031">
        <v>320.64464088990428</v>
      </c>
      <c r="L1031">
        <v>325.71497330805249</v>
      </c>
      <c r="M1031">
        <v>1.1218279756667231</v>
      </c>
      <c r="N1031">
        <v>1.1043647295198249</v>
      </c>
    </row>
    <row r="1032" spans="2:14" x14ac:dyDescent="0.2">
      <c r="B1032">
        <v>48.333333333333343</v>
      </c>
      <c r="C1032">
        <v>6</v>
      </c>
      <c r="D1032">
        <v>0.04</v>
      </c>
      <c r="E1032">
        <v>36</v>
      </c>
      <c r="F1032">
        <v>3.0479714938930469</v>
      </c>
      <c r="G1032">
        <v>113.3575253463471</v>
      </c>
      <c r="H1032">
        <v>300.39762821771973</v>
      </c>
      <c r="I1032">
        <v>48.290101530959191</v>
      </c>
      <c r="J1032">
        <v>-5.6429488357380544</v>
      </c>
      <c r="K1032">
        <v>300.39762821771973</v>
      </c>
      <c r="L1032">
        <v>289.74060918575509</v>
      </c>
      <c r="M1032">
        <v>1.1974399749161739</v>
      </c>
      <c r="N1032">
        <v>1.2414833026298111</v>
      </c>
    </row>
    <row r="1033" spans="2:14" x14ac:dyDescent="0.2">
      <c r="B1033">
        <v>48.333333333333343</v>
      </c>
      <c r="C1033">
        <v>6</v>
      </c>
      <c r="D1033">
        <v>0.04</v>
      </c>
      <c r="E1033">
        <v>360</v>
      </c>
      <c r="F1033">
        <v>3.0403999169018778</v>
      </c>
      <c r="G1033">
        <v>100.0320250026348</v>
      </c>
      <c r="H1033">
        <v>277.60915922829878</v>
      </c>
      <c r="I1033">
        <v>42.545576220448403</v>
      </c>
      <c r="J1033">
        <v>10.98140356951706</v>
      </c>
      <c r="K1033">
        <v>277.60915922829878</v>
      </c>
      <c r="L1033">
        <v>255.2734573226904</v>
      </c>
      <c r="M1033">
        <v>1.2957358085656301</v>
      </c>
      <c r="N1033">
        <v>1.409109008709819</v>
      </c>
    </row>
    <row r="1034" spans="2:14" x14ac:dyDescent="0.2">
      <c r="B1034">
        <v>48.333333333333343</v>
      </c>
      <c r="C1034">
        <v>6</v>
      </c>
      <c r="D1034">
        <v>0.04</v>
      </c>
      <c r="E1034">
        <v>3600</v>
      </c>
      <c r="F1034">
        <v>3.053061998504417</v>
      </c>
      <c r="G1034">
        <v>89.826762563207012</v>
      </c>
      <c r="H1034">
        <v>257.4014517300019</v>
      </c>
      <c r="I1034">
        <v>38.166409388875252</v>
      </c>
      <c r="J1034">
        <v>25.67726079362345</v>
      </c>
      <c r="K1034">
        <v>257.4014517300019</v>
      </c>
      <c r="L1034">
        <v>228.99845633325151</v>
      </c>
      <c r="M1034">
        <v>1.397459594653786</v>
      </c>
      <c r="N1034">
        <v>1.5707884417982141</v>
      </c>
    </row>
    <row r="1035" spans="2:14" x14ac:dyDescent="0.2">
      <c r="B1035">
        <v>48.333333333333343</v>
      </c>
      <c r="C1035">
        <v>6</v>
      </c>
      <c r="D1035">
        <v>0.05</v>
      </c>
      <c r="E1035">
        <v>3.6</v>
      </c>
      <c r="F1035">
        <v>3.1021580758969129</v>
      </c>
      <c r="G1035">
        <v>126.437751718119</v>
      </c>
      <c r="H1035">
        <v>322.85245788358418</v>
      </c>
      <c r="I1035">
        <v>54.656688220018047</v>
      </c>
      <c r="J1035">
        <v>-19.868930048225451</v>
      </c>
      <c r="K1035">
        <v>322.85245788358418</v>
      </c>
      <c r="L1035">
        <v>327.94012932010833</v>
      </c>
      <c r="M1035">
        <v>1.1141563882025951</v>
      </c>
      <c r="N1035">
        <v>1.0968713378983479</v>
      </c>
    </row>
    <row r="1036" spans="2:14" x14ac:dyDescent="0.2">
      <c r="B1036">
        <v>48.333333333333343</v>
      </c>
      <c r="C1036">
        <v>6</v>
      </c>
      <c r="D1036">
        <v>0.05</v>
      </c>
      <c r="E1036">
        <v>36</v>
      </c>
      <c r="F1036">
        <v>3.065890269885255</v>
      </c>
      <c r="G1036">
        <v>112.77415052459899</v>
      </c>
      <c r="H1036">
        <v>301.90424594866391</v>
      </c>
      <c r="I1036">
        <v>48.469615047101087</v>
      </c>
      <c r="J1036">
        <v>-5.1709286178318621</v>
      </c>
      <c r="K1036">
        <v>301.90424594866391</v>
      </c>
      <c r="L1036">
        <v>290.81769028260652</v>
      </c>
      <c r="M1036">
        <v>1.191464291161608</v>
      </c>
      <c r="N1036">
        <v>1.236885307934166</v>
      </c>
    </row>
    <row r="1037" spans="2:14" x14ac:dyDescent="0.2">
      <c r="B1037">
        <v>48.333333333333343</v>
      </c>
      <c r="C1037">
        <v>6</v>
      </c>
      <c r="D1037">
        <v>0.05</v>
      </c>
      <c r="E1037">
        <v>360</v>
      </c>
      <c r="F1037">
        <v>3.057312808570158</v>
      </c>
      <c r="G1037">
        <v>99.386794628372229</v>
      </c>
      <c r="H1037">
        <v>278.6340154454557</v>
      </c>
      <c r="I1037">
        <v>42.622065989464858</v>
      </c>
      <c r="J1037">
        <v>11.8113789517559</v>
      </c>
      <c r="K1037">
        <v>278.6340154454557</v>
      </c>
      <c r="L1037">
        <v>255.73239593678909</v>
      </c>
      <c r="M1037">
        <v>1.290969904815227</v>
      </c>
      <c r="N1037">
        <v>1.4065802147601809</v>
      </c>
    </row>
    <row r="1038" spans="2:14" x14ac:dyDescent="0.2">
      <c r="B1038">
        <v>48.333333333333343</v>
      </c>
      <c r="C1038">
        <v>6</v>
      </c>
      <c r="D1038">
        <v>0.05</v>
      </c>
      <c r="E1038">
        <v>3600</v>
      </c>
      <c r="F1038">
        <v>3.069710455356895</v>
      </c>
      <c r="G1038">
        <v>89.278454180301367</v>
      </c>
      <c r="H1038">
        <v>258.18075089555902</v>
      </c>
      <c r="I1038">
        <v>38.207309343280173</v>
      </c>
      <c r="J1038">
        <v>26.660959023953922</v>
      </c>
      <c r="K1038">
        <v>258.18075089555902</v>
      </c>
      <c r="L1038">
        <v>229.24385605968101</v>
      </c>
      <c r="M1038">
        <v>1.393241468041962</v>
      </c>
      <c r="N1038">
        <v>1.569106952660309</v>
      </c>
    </row>
    <row r="1039" spans="2:14" x14ac:dyDescent="0.2">
      <c r="B1039">
        <v>48.333333333333343</v>
      </c>
      <c r="C1039">
        <v>6</v>
      </c>
      <c r="D1039">
        <v>0.06</v>
      </c>
      <c r="E1039">
        <v>3.6</v>
      </c>
      <c r="F1039">
        <v>3.1211295895091999</v>
      </c>
      <c r="G1039">
        <v>126.1319296978928</v>
      </c>
      <c r="H1039">
        <v>324.99975213745091</v>
      </c>
      <c r="I1039">
        <v>55.017509662979819</v>
      </c>
      <c r="J1039">
        <v>-19.892327128758641</v>
      </c>
      <c r="K1039">
        <v>324.99975213745091</v>
      </c>
      <c r="L1039">
        <v>330.10505797787891</v>
      </c>
      <c r="M1039">
        <v>1.106795085326018</v>
      </c>
      <c r="N1039">
        <v>1.0896777244231419</v>
      </c>
    </row>
    <row r="1040" spans="2:14" x14ac:dyDescent="0.2">
      <c r="B1040">
        <v>48.333333333333343</v>
      </c>
      <c r="C1040">
        <v>6</v>
      </c>
      <c r="D1040">
        <v>0.06</v>
      </c>
      <c r="E1040">
        <v>36</v>
      </c>
      <c r="F1040">
        <v>3.0831661936490908</v>
      </c>
      <c r="G1040">
        <v>112.1976151388004</v>
      </c>
      <c r="H1040">
        <v>303.36614813136072</v>
      </c>
      <c r="I1040">
        <v>48.644863110729723</v>
      </c>
      <c r="J1040">
        <v>-4.7004067315302507</v>
      </c>
      <c r="K1040">
        <v>303.36614813136072</v>
      </c>
      <c r="L1040">
        <v>291.8691786643783</v>
      </c>
      <c r="M1040">
        <v>1.1857227004845221</v>
      </c>
      <c r="N1040">
        <v>1.2324293028950979</v>
      </c>
    </row>
    <row r="1041" spans="2:14" x14ac:dyDescent="0.2">
      <c r="B1041">
        <v>48.333333333333343</v>
      </c>
      <c r="C1041">
        <v>6</v>
      </c>
      <c r="D1041">
        <v>0.06</v>
      </c>
      <c r="E1041">
        <v>360</v>
      </c>
      <c r="F1041">
        <v>3.0735878810813411</v>
      </c>
      <c r="G1041">
        <v>98.747860295481246</v>
      </c>
      <c r="H1041">
        <v>279.5992226943963</v>
      </c>
      <c r="I1041">
        <v>42.691977317793892</v>
      </c>
      <c r="J1041">
        <v>12.65154737535809</v>
      </c>
      <c r="K1041">
        <v>279.5992226943963</v>
      </c>
      <c r="L1041">
        <v>256.15186390676331</v>
      </c>
      <c r="M1041">
        <v>1.2865133348066129</v>
      </c>
      <c r="N1041">
        <v>1.404276833717808</v>
      </c>
    </row>
    <row r="1042" spans="2:14" x14ac:dyDescent="0.2">
      <c r="B1042">
        <v>48.333333333333343</v>
      </c>
      <c r="C1042">
        <v>6</v>
      </c>
      <c r="D1042">
        <v>0.06</v>
      </c>
      <c r="E1042">
        <v>3600</v>
      </c>
      <c r="F1042">
        <v>3.0869621544943082</v>
      </c>
      <c r="G1042">
        <v>89.077721516526083</v>
      </c>
      <c r="H1042">
        <v>259.57421255517608</v>
      </c>
      <c r="I1042">
        <v>38.399175245274897</v>
      </c>
      <c r="J1042">
        <v>27.13797847361127</v>
      </c>
      <c r="K1042">
        <v>259.57421255517608</v>
      </c>
      <c r="L1042">
        <v>230.3950514716494</v>
      </c>
      <c r="M1042">
        <v>1.385762186686567</v>
      </c>
      <c r="N1042">
        <v>1.5612667290389579</v>
      </c>
    </row>
    <row r="1043" spans="2:14" x14ac:dyDescent="0.2">
      <c r="B1043">
        <v>48.333333333333343</v>
      </c>
      <c r="C1043">
        <v>6</v>
      </c>
      <c r="D1043">
        <v>7.0000000000000007E-2</v>
      </c>
      <c r="E1043">
        <v>3.6</v>
      </c>
      <c r="F1043">
        <v>3.1395450225159132</v>
      </c>
      <c r="G1043">
        <v>125.8134528112961</v>
      </c>
      <c r="H1043">
        <v>327.08835696534749</v>
      </c>
      <c r="I1043">
        <v>55.3683114659799</v>
      </c>
      <c r="J1043">
        <v>-19.906360108350039</v>
      </c>
      <c r="K1043">
        <v>327.08835696534749</v>
      </c>
      <c r="L1043">
        <v>332.2098687958794</v>
      </c>
      <c r="M1043">
        <v>1.0997277057954491</v>
      </c>
      <c r="N1043">
        <v>1.082773758954527</v>
      </c>
    </row>
    <row r="1044" spans="2:14" x14ac:dyDescent="0.2">
      <c r="B1044">
        <v>48.333333333333343</v>
      </c>
      <c r="C1044">
        <v>6</v>
      </c>
      <c r="D1044">
        <v>7.0000000000000007E-2</v>
      </c>
      <c r="E1044">
        <v>36</v>
      </c>
      <c r="F1044">
        <v>3.0998471627125901</v>
      </c>
      <c r="G1044">
        <v>111.6545199640219</v>
      </c>
      <c r="H1044">
        <v>304.8329814685618</v>
      </c>
      <c r="I1044">
        <v>48.827848242496877</v>
      </c>
      <c r="J1044">
        <v>-4.2664517221293181</v>
      </c>
      <c r="K1044">
        <v>304.8329814685618</v>
      </c>
      <c r="L1044">
        <v>292.96708945498131</v>
      </c>
      <c r="M1044">
        <v>1.1800170921957871</v>
      </c>
      <c r="N1044">
        <v>1.2278107041548061</v>
      </c>
    </row>
    <row r="1045" spans="2:14" x14ac:dyDescent="0.2">
      <c r="B1045">
        <v>48.333333333333343</v>
      </c>
      <c r="C1045">
        <v>6</v>
      </c>
      <c r="D1045">
        <v>7.0000000000000007E-2</v>
      </c>
      <c r="E1045">
        <v>360</v>
      </c>
      <c r="F1045">
        <v>3.0892960374687748</v>
      </c>
      <c r="G1045">
        <v>98.115706920639354</v>
      </c>
      <c r="H1045">
        <v>280.50781881490281</v>
      </c>
      <c r="I1045">
        <v>42.755628275900762</v>
      </c>
      <c r="J1045">
        <v>13.50178790074639</v>
      </c>
      <c r="K1045">
        <v>280.50781881490281</v>
      </c>
      <c r="L1045">
        <v>256.53376965540463</v>
      </c>
      <c r="M1045">
        <v>1.2823461745829741</v>
      </c>
      <c r="N1045">
        <v>1.4021862653057</v>
      </c>
    </row>
    <row r="1046" spans="2:14" x14ac:dyDescent="0.2">
      <c r="B1046">
        <v>48.333333333333343</v>
      </c>
      <c r="C1046">
        <v>6</v>
      </c>
      <c r="D1046">
        <v>7.0000000000000007E-2</v>
      </c>
      <c r="E1046">
        <v>3600</v>
      </c>
      <c r="F1046">
        <v>3.1022254335932149</v>
      </c>
      <c r="G1046">
        <v>88.513840789379174</v>
      </c>
      <c r="H1046">
        <v>260.18002944416901</v>
      </c>
      <c r="I1046">
        <v>38.413024659388043</v>
      </c>
      <c r="J1046">
        <v>28.183759867841559</v>
      </c>
      <c r="K1046">
        <v>260.18002944416901</v>
      </c>
      <c r="L1046">
        <v>230.47814795632831</v>
      </c>
      <c r="M1046">
        <v>1.382535504997676</v>
      </c>
      <c r="N1046">
        <v>1.5607038306558381</v>
      </c>
    </row>
    <row r="1047" spans="2:14" x14ac:dyDescent="0.2">
      <c r="B1047">
        <v>48.333333333333343</v>
      </c>
      <c r="C1047">
        <v>6</v>
      </c>
      <c r="D1047">
        <v>0.08</v>
      </c>
      <c r="E1047">
        <v>3.6</v>
      </c>
      <c r="F1047">
        <v>3.1574752179626451</v>
      </c>
      <c r="G1047">
        <v>125.4824109556793</v>
      </c>
      <c r="H1047">
        <v>329.12013161129539</v>
      </c>
      <c r="I1047">
        <v>55.709264055416718</v>
      </c>
      <c r="J1047">
        <v>-19.91014525015478</v>
      </c>
      <c r="K1047">
        <v>329.12013161129539</v>
      </c>
      <c r="L1047">
        <v>334.25558433250029</v>
      </c>
      <c r="M1047">
        <v>1.0929386988175329</v>
      </c>
      <c r="N1047">
        <v>1.0761469523874441</v>
      </c>
    </row>
    <row r="1048" spans="2:14" x14ac:dyDescent="0.2">
      <c r="B1048">
        <v>48.333333333333343</v>
      </c>
      <c r="C1048">
        <v>6</v>
      </c>
      <c r="D1048">
        <v>0.08</v>
      </c>
      <c r="E1048">
        <v>36</v>
      </c>
      <c r="F1048">
        <v>3.1159940060371052</v>
      </c>
      <c r="G1048">
        <v>111.1391923274124</v>
      </c>
      <c r="H1048">
        <v>306.29977325176219</v>
      </c>
      <c r="I1048">
        <v>49.016715670651543</v>
      </c>
      <c r="J1048">
        <v>-3.863407298905742</v>
      </c>
      <c r="K1048">
        <v>306.29977325176219</v>
      </c>
      <c r="L1048">
        <v>294.10029402390921</v>
      </c>
      <c r="M1048">
        <v>1.174366290184105</v>
      </c>
      <c r="N1048">
        <v>1.223079798650802</v>
      </c>
    </row>
    <row r="1049" spans="2:14" x14ac:dyDescent="0.2">
      <c r="B1049">
        <v>48.333333333333343</v>
      </c>
      <c r="C1049">
        <v>6</v>
      </c>
      <c r="D1049">
        <v>0.08</v>
      </c>
      <c r="E1049">
        <v>360</v>
      </c>
      <c r="F1049">
        <v>3.1045060088538028</v>
      </c>
      <c r="G1049">
        <v>97.490861141098208</v>
      </c>
      <c r="H1049">
        <v>281.36234139246773</v>
      </c>
      <c r="I1049">
        <v>42.8133372020298</v>
      </c>
      <c r="J1049">
        <v>14.362443038397</v>
      </c>
      <c r="K1049">
        <v>281.36234139246773</v>
      </c>
      <c r="L1049">
        <v>256.8800232121788</v>
      </c>
      <c r="M1049">
        <v>1.2784515746410909</v>
      </c>
      <c r="N1049">
        <v>1.4002962312907901</v>
      </c>
    </row>
    <row r="1050" spans="2:14" x14ac:dyDescent="0.2">
      <c r="B1050">
        <v>48.333333333333343</v>
      </c>
      <c r="C1050">
        <v>6</v>
      </c>
      <c r="D1050">
        <v>0.08</v>
      </c>
      <c r="E1050">
        <v>3600</v>
      </c>
      <c r="F1050">
        <v>3.1169936155914</v>
      </c>
      <c r="G1050">
        <v>87.969219339896085</v>
      </c>
      <c r="H1050">
        <v>260.74556682452601</v>
      </c>
      <c r="I1050">
        <v>38.424464225890318</v>
      </c>
      <c r="J1050">
        <v>29.22912565870644</v>
      </c>
      <c r="K1050">
        <v>260.74556682452601</v>
      </c>
      <c r="L1050">
        <v>230.54678535534191</v>
      </c>
      <c r="M1050">
        <v>1.379536890228233</v>
      </c>
      <c r="N1050">
        <v>1.560239184612729</v>
      </c>
    </row>
    <row r="1051" spans="2:14" x14ac:dyDescent="0.2">
      <c r="B1051">
        <v>48.333333333333343</v>
      </c>
      <c r="C1051">
        <v>6</v>
      </c>
      <c r="D1051">
        <v>0.09</v>
      </c>
      <c r="E1051">
        <v>3.6</v>
      </c>
      <c r="F1051">
        <v>3.174982896422077</v>
      </c>
      <c r="G1051">
        <v>125.1391121334777</v>
      </c>
      <c r="H1051">
        <v>331.0970063332536</v>
      </c>
      <c r="I1051">
        <v>56.040591686092448</v>
      </c>
      <c r="J1051">
        <v>-19.90314857294393</v>
      </c>
      <c r="K1051">
        <v>331.0970063332536</v>
      </c>
      <c r="L1051">
        <v>336.24355011655467</v>
      </c>
      <c r="M1051">
        <v>1.086413110107838</v>
      </c>
      <c r="N1051">
        <v>1.06978447102767</v>
      </c>
    </row>
    <row r="1052" spans="2:14" x14ac:dyDescent="0.2">
      <c r="B1052">
        <v>48.333333333333343</v>
      </c>
      <c r="C1052">
        <v>6</v>
      </c>
      <c r="D1052">
        <v>0.09</v>
      </c>
      <c r="E1052">
        <v>36</v>
      </c>
      <c r="F1052">
        <v>3.1306798774440789</v>
      </c>
      <c r="G1052">
        <v>35.820321872040381</v>
      </c>
      <c r="H1052">
        <v>200.9408507813381</v>
      </c>
      <c r="I1052">
        <v>13.768611618139801</v>
      </c>
      <c r="J1052">
        <v>67.893757462321787</v>
      </c>
      <c r="K1052">
        <v>200.9408507813381</v>
      </c>
      <c r="L1052">
        <v>82.611669708838804</v>
      </c>
      <c r="M1052">
        <v>1.7901194655004991</v>
      </c>
      <c r="N1052">
        <v>4.3542047953476786</v>
      </c>
    </row>
    <row r="1053" spans="2:14" x14ac:dyDescent="0.2">
      <c r="B1053">
        <v>48.333333333333343</v>
      </c>
      <c r="C1053">
        <v>6</v>
      </c>
      <c r="D1053">
        <v>0.09</v>
      </c>
      <c r="E1053">
        <v>360</v>
      </c>
      <c r="F1053">
        <v>3.1166269390970851</v>
      </c>
      <c r="G1053">
        <v>37.158897509145788</v>
      </c>
      <c r="H1053">
        <v>188.66601152528759</v>
      </c>
      <c r="I1053">
        <v>14.06504454734451</v>
      </c>
      <c r="J1053">
        <v>79.932469197837378</v>
      </c>
      <c r="K1053">
        <v>188.66601152528759</v>
      </c>
      <c r="L1053">
        <v>84.390267284067079</v>
      </c>
      <c r="M1053">
        <v>1.906586806440711</v>
      </c>
      <c r="N1053">
        <v>4.2624361786541893</v>
      </c>
    </row>
    <row r="1054" spans="2:14" x14ac:dyDescent="0.2">
      <c r="B1054">
        <v>48.333333333333343</v>
      </c>
      <c r="C1054">
        <v>6</v>
      </c>
      <c r="D1054">
        <v>0.09</v>
      </c>
      <c r="E1054">
        <v>3600</v>
      </c>
      <c r="F1054">
        <v>3.1284703473458779</v>
      </c>
      <c r="G1054">
        <v>37.682302865501413</v>
      </c>
      <c r="H1054">
        <v>179.33425699929251</v>
      </c>
      <c r="I1054">
        <v>13.89930916908818</v>
      </c>
      <c r="J1054">
        <v>87.678718350452328</v>
      </c>
      <c r="K1054">
        <v>179.33425699929251</v>
      </c>
      <c r="L1054">
        <v>83.395855014529104</v>
      </c>
      <c r="M1054">
        <v>2.0057970764577551</v>
      </c>
      <c r="N1054">
        <v>4.3132614724705052</v>
      </c>
    </row>
    <row r="1055" spans="2:14" x14ac:dyDescent="0.2">
      <c r="B1055">
        <v>48.333333333333343</v>
      </c>
      <c r="C1055">
        <v>6</v>
      </c>
      <c r="D1055">
        <v>0.1</v>
      </c>
      <c r="E1055">
        <v>3.6</v>
      </c>
      <c r="F1055">
        <v>3.186428911812107</v>
      </c>
      <c r="G1055">
        <v>39.394131174027343</v>
      </c>
      <c r="H1055">
        <v>200.41863693968699</v>
      </c>
      <c r="I1055">
        <v>15.529089881429121</v>
      </c>
      <c r="J1055">
        <v>71.883676481229287</v>
      </c>
      <c r="K1055">
        <v>200.41863693968699</v>
      </c>
      <c r="L1055">
        <v>93.174539288574692</v>
      </c>
      <c r="M1055">
        <v>1.7947838279438719</v>
      </c>
      <c r="N1055">
        <v>3.8605839228658558</v>
      </c>
    </row>
    <row r="1056" spans="2:14" x14ac:dyDescent="0.2">
      <c r="B1056">
        <v>48.333333333333343</v>
      </c>
      <c r="C1056">
        <v>6</v>
      </c>
      <c r="D1056">
        <v>0.1</v>
      </c>
      <c r="E1056">
        <v>36</v>
      </c>
      <c r="F1056">
        <v>3.13664643328495</v>
      </c>
      <c r="G1056">
        <v>39.250456901780296</v>
      </c>
      <c r="H1056">
        <v>188.47499334215499</v>
      </c>
      <c r="I1056">
        <v>14.929583435408601</v>
      </c>
      <c r="J1056">
        <v>83.134192024186859</v>
      </c>
      <c r="K1056">
        <v>188.47499334215499</v>
      </c>
      <c r="L1056">
        <v>89.577500612451615</v>
      </c>
      <c r="M1056">
        <v>1.908519119801189</v>
      </c>
      <c r="N1056">
        <v>4.0156080035560153</v>
      </c>
    </row>
    <row r="1057" spans="2:14" x14ac:dyDescent="0.2">
      <c r="B1057">
        <v>48.333333333333343</v>
      </c>
      <c r="C1057">
        <v>6</v>
      </c>
      <c r="D1057">
        <v>0.1</v>
      </c>
      <c r="E1057">
        <v>360</v>
      </c>
      <c r="F1057">
        <v>3.1245238370934199</v>
      </c>
      <c r="G1057">
        <v>23.40597916523188</v>
      </c>
      <c r="H1057">
        <v>125.5576841206999</v>
      </c>
      <c r="I1057">
        <v>5.5622897880696476</v>
      </c>
      <c r="J1057">
        <v>136.12645809749091</v>
      </c>
      <c r="K1057">
        <v>125.5576841206999</v>
      </c>
      <c r="L1057">
        <v>33.373738728417891</v>
      </c>
      <c r="M1057">
        <v>2.864883427223087</v>
      </c>
      <c r="N1057">
        <v>10.77817895456859</v>
      </c>
    </row>
    <row r="1058" spans="2:14" x14ac:dyDescent="0.2">
      <c r="B1058">
        <v>48.333333333333343</v>
      </c>
      <c r="C1058">
        <v>6</v>
      </c>
      <c r="D1058">
        <v>0.1</v>
      </c>
      <c r="E1058">
        <v>3600</v>
      </c>
      <c r="F1058">
        <v>3.1387180073057181</v>
      </c>
      <c r="G1058">
        <v>23.49220834553245</v>
      </c>
      <c r="H1058">
        <v>121.2649097567994</v>
      </c>
      <c r="I1058">
        <v>5.4977830369517307</v>
      </c>
      <c r="J1058">
        <v>138.87588405049951</v>
      </c>
      <c r="K1058">
        <v>121.2649097567994</v>
      </c>
      <c r="L1058">
        <v>32.986698221710377</v>
      </c>
      <c r="M1058">
        <v>2.9663002192415808</v>
      </c>
      <c r="N1058">
        <v>10.904641803803219</v>
      </c>
    </row>
    <row r="1059" spans="2:14" x14ac:dyDescent="0.2">
      <c r="B1059">
        <v>48.333333333333343</v>
      </c>
      <c r="C1059">
        <v>7</v>
      </c>
      <c r="D1059">
        <v>0</v>
      </c>
      <c r="E1059">
        <v>3.6</v>
      </c>
      <c r="F1059">
        <v>2.9962169532307041</v>
      </c>
      <c r="G1059">
        <v>127.8346749996935</v>
      </c>
      <c r="H1059">
        <v>311.21632095975281</v>
      </c>
      <c r="I1059">
        <v>52.720991400239882</v>
      </c>
      <c r="J1059">
        <v>-19.686321863932388</v>
      </c>
      <c r="K1059">
        <v>311.21632095975281</v>
      </c>
      <c r="L1059">
        <v>369.04693980167917</v>
      </c>
      <c r="M1059">
        <v>1.155813831641634</v>
      </c>
      <c r="N1059">
        <v>0.97469478704038792</v>
      </c>
    </row>
    <row r="1060" spans="2:14" x14ac:dyDescent="0.2">
      <c r="B1060">
        <v>48.333333333333343</v>
      </c>
      <c r="C1060">
        <v>7</v>
      </c>
      <c r="D1060">
        <v>0</v>
      </c>
      <c r="E1060">
        <v>36</v>
      </c>
      <c r="F1060">
        <v>2.9680452151239489</v>
      </c>
      <c r="G1060">
        <v>115.6323587907879</v>
      </c>
      <c r="H1060">
        <v>293.64773622686141</v>
      </c>
      <c r="I1060">
        <v>47.469048656576213</v>
      </c>
      <c r="J1060">
        <v>-7.4031465907189613</v>
      </c>
      <c r="K1060">
        <v>293.64773622686141</v>
      </c>
      <c r="L1060">
        <v>332.28334059603338</v>
      </c>
      <c r="M1060">
        <v>1.224964758863345</v>
      </c>
      <c r="N1060">
        <v>1.0825343447934459</v>
      </c>
    </row>
    <row r="1061" spans="2:14" x14ac:dyDescent="0.2">
      <c r="B1061">
        <v>48.333333333333343</v>
      </c>
      <c r="C1061">
        <v>7</v>
      </c>
      <c r="D1061">
        <v>0</v>
      </c>
      <c r="E1061">
        <v>360</v>
      </c>
      <c r="F1061">
        <v>2.9644842428920648</v>
      </c>
      <c r="G1061">
        <v>102.667937891215</v>
      </c>
      <c r="H1061">
        <v>272.83980508831598</v>
      </c>
      <c r="I1061">
        <v>42.165893417990468</v>
      </c>
      <c r="J1061">
        <v>7.7554927296173162</v>
      </c>
      <c r="K1061">
        <v>272.83980508831598</v>
      </c>
      <c r="L1061">
        <v>295.16125392593341</v>
      </c>
      <c r="M1061">
        <v>1.3183858135416491</v>
      </c>
      <c r="N1061">
        <v>1.2186834268164759</v>
      </c>
    </row>
    <row r="1062" spans="2:14" x14ac:dyDescent="0.2">
      <c r="B1062">
        <v>48.333333333333343</v>
      </c>
      <c r="C1062">
        <v>7</v>
      </c>
      <c r="D1062">
        <v>0</v>
      </c>
      <c r="E1062">
        <v>3600</v>
      </c>
      <c r="F1062">
        <v>2.9781646180319159</v>
      </c>
      <c r="G1062">
        <v>92.201855274274351</v>
      </c>
      <c r="H1062">
        <v>253.77836849322111</v>
      </c>
      <c r="I1062">
        <v>37.970086366121109</v>
      </c>
      <c r="J1062">
        <v>21.707120271439521</v>
      </c>
      <c r="K1062">
        <v>253.77836849322111</v>
      </c>
      <c r="L1062">
        <v>265.79060456284782</v>
      </c>
      <c r="M1062">
        <v>1.417410516639495</v>
      </c>
      <c r="N1062">
        <v>1.3533515565364891</v>
      </c>
    </row>
    <row r="1063" spans="2:14" x14ac:dyDescent="0.2">
      <c r="B1063">
        <v>48.333333333333343</v>
      </c>
      <c r="C1063">
        <v>7</v>
      </c>
      <c r="D1063">
        <v>0.01</v>
      </c>
      <c r="E1063">
        <v>3.6</v>
      </c>
      <c r="F1063">
        <v>3.0190456825239842</v>
      </c>
      <c r="G1063">
        <v>127.5493884378982</v>
      </c>
      <c r="H1063">
        <v>313.6465152039525</v>
      </c>
      <c r="I1063">
        <v>53.115558111000333</v>
      </c>
      <c r="J1063">
        <v>-19.710803117798459</v>
      </c>
      <c r="K1063">
        <v>313.6465152039525</v>
      </c>
      <c r="L1063">
        <v>371.80890677700228</v>
      </c>
      <c r="M1063">
        <v>1.14685836112032</v>
      </c>
      <c r="N1063">
        <v>0.96745430741831218</v>
      </c>
    </row>
    <row r="1064" spans="2:14" x14ac:dyDescent="0.2">
      <c r="B1064">
        <v>48.333333333333343</v>
      </c>
      <c r="C1064">
        <v>7</v>
      </c>
      <c r="D1064">
        <v>0.01</v>
      </c>
      <c r="E1064">
        <v>36</v>
      </c>
      <c r="F1064">
        <v>2.9894958002450371</v>
      </c>
      <c r="G1064">
        <v>115.06990260111191</v>
      </c>
      <c r="H1064">
        <v>295.44725246119589</v>
      </c>
      <c r="I1064">
        <v>47.689452405508632</v>
      </c>
      <c r="J1064">
        <v>-6.9771583033481477</v>
      </c>
      <c r="K1064">
        <v>295.44725246119589</v>
      </c>
      <c r="L1064">
        <v>333.82616683856043</v>
      </c>
      <c r="M1064">
        <v>1.2175037181811279</v>
      </c>
      <c r="N1064">
        <v>1.07753125467801</v>
      </c>
    </row>
    <row r="1065" spans="2:14" x14ac:dyDescent="0.2">
      <c r="B1065">
        <v>48.333333333333343</v>
      </c>
      <c r="C1065">
        <v>7</v>
      </c>
      <c r="D1065">
        <v>0.01</v>
      </c>
      <c r="E1065">
        <v>360</v>
      </c>
      <c r="F1065">
        <v>2.9849281441588791</v>
      </c>
      <c r="G1065">
        <v>102.0013634589491</v>
      </c>
      <c r="H1065">
        <v>274.14144842506857</v>
      </c>
      <c r="I1065">
        <v>42.272799483390322</v>
      </c>
      <c r="J1065">
        <v>8.5489751708940673</v>
      </c>
      <c r="K1065">
        <v>274.14144842506857</v>
      </c>
      <c r="L1065">
        <v>295.90959638373221</v>
      </c>
      <c r="M1065">
        <v>1.312126022768221</v>
      </c>
      <c r="N1065">
        <v>1.2156014296050039</v>
      </c>
    </row>
    <row r="1066" spans="2:14" x14ac:dyDescent="0.2">
      <c r="B1066">
        <v>48.333333333333343</v>
      </c>
      <c r="C1066">
        <v>7</v>
      </c>
      <c r="D1066">
        <v>0.01</v>
      </c>
      <c r="E1066">
        <v>3600</v>
      </c>
      <c r="F1066">
        <v>2.9983638524179579</v>
      </c>
      <c r="G1066">
        <v>91.580121966044658</v>
      </c>
      <c r="H1066">
        <v>254.76781367641061</v>
      </c>
      <c r="I1066">
        <v>38.024627143629687</v>
      </c>
      <c r="J1066">
        <v>22.706729202757341</v>
      </c>
      <c r="K1066">
        <v>254.76781367641061</v>
      </c>
      <c r="L1066">
        <v>266.17239000540781</v>
      </c>
      <c r="M1066">
        <v>1.41190570035971</v>
      </c>
      <c r="N1066">
        <v>1.3514103712657659</v>
      </c>
    </row>
    <row r="1067" spans="2:14" x14ac:dyDescent="0.2">
      <c r="B1067">
        <v>48.333333333333343</v>
      </c>
      <c r="C1067">
        <v>7</v>
      </c>
      <c r="D1067">
        <v>0.02</v>
      </c>
      <c r="E1067">
        <v>3.6</v>
      </c>
      <c r="F1067">
        <v>3.0411084052177171</v>
      </c>
      <c r="G1067">
        <v>127.28504392923909</v>
      </c>
      <c r="H1067">
        <v>316.04240393925193</v>
      </c>
      <c r="I1067">
        <v>53.514787045100377</v>
      </c>
      <c r="J1067">
        <v>-19.75502528064473</v>
      </c>
      <c r="K1067">
        <v>316.04240393925193</v>
      </c>
      <c r="L1067">
        <v>374.60350931570258</v>
      </c>
      <c r="M1067">
        <v>1.1381641321366669</v>
      </c>
      <c r="N1067">
        <v>0.96023694240075896</v>
      </c>
    </row>
    <row r="1068" spans="2:14" x14ac:dyDescent="0.2">
      <c r="B1068">
        <v>48.333333333333343</v>
      </c>
      <c r="C1068">
        <v>7</v>
      </c>
      <c r="D1068">
        <v>0.02</v>
      </c>
      <c r="E1068">
        <v>36</v>
      </c>
      <c r="F1068">
        <v>3.0098814276667278</v>
      </c>
      <c r="G1068">
        <v>114.5037887935047</v>
      </c>
      <c r="H1068">
        <v>297.16985192857442</v>
      </c>
      <c r="I1068">
        <v>47.899660894647127</v>
      </c>
      <c r="J1068">
        <v>-6.5430596417080267</v>
      </c>
      <c r="K1068">
        <v>297.16985192857442</v>
      </c>
      <c r="L1068">
        <v>335.29762626252989</v>
      </c>
      <c r="M1068">
        <v>1.210446234917401</v>
      </c>
      <c r="N1068">
        <v>1.072802490156199</v>
      </c>
    </row>
    <row r="1069" spans="2:14" x14ac:dyDescent="0.2">
      <c r="B1069">
        <v>48.333333333333343</v>
      </c>
      <c r="C1069">
        <v>7</v>
      </c>
      <c r="D1069">
        <v>0.02</v>
      </c>
      <c r="E1069">
        <v>360</v>
      </c>
      <c r="F1069">
        <v>3.004311494843273</v>
      </c>
      <c r="G1069">
        <v>101.33966801545979</v>
      </c>
      <c r="H1069">
        <v>275.36692679167408</v>
      </c>
      <c r="I1069">
        <v>42.371373350051933</v>
      </c>
      <c r="J1069">
        <v>9.3506822014692261</v>
      </c>
      <c r="K1069">
        <v>275.36692679167408</v>
      </c>
      <c r="L1069">
        <v>296.59961345036339</v>
      </c>
      <c r="M1069">
        <v>1.3062866067065411</v>
      </c>
      <c r="N1069">
        <v>1.212773422774883</v>
      </c>
    </row>
    <row r="1070" spans="2:14" x14ac:dyDescent="0.2">
      <c r="B1070">
        <v>48.333333333333343</v>
      </c>
      <c r="C1070">
        <v>7</v>
      </c>
      <c r="D1070">
        <v>0.02</v>
      </c>
      <c r="E1070">
        <v>3600</v>
      </c>
      <c r="F1070">
        <v>3.0174946387722308</v>
      </c>
      <c r="G1070">
        <v>90.977337533913214</v>
      </c>
      <c r="H1070">
        <v>255.69860642700641</v>
      </c>
      <c r="I1070">
        <v>38.075331047808817</v>
      </c>
      <c r="J1070">
        <v>23.700897282213869</v>
      </c>
      <c r="K1070">
        <v>255.69860642700641</v>
      </c>
      <c r="L1070">
        <v>266.52731733466169</v>
      </c>
      <c r="M1070">
        <v>1.4067660884987629</v>
      </c>
      <c r="N1070">
        <v>1.3496107340706149</v>
      </c>
    </row>
    <row r="1071" spans="2:14" x14ac:dyDescent="0.2">
      <c r="B1071">
        <v>48.333333333333343</v>
      </c>
      <c r="C1071">
        <v>7</v>
      </c>
      <c r="D1071">
        <v>0.03</v>
      </c>
      <c r="E1071">
        <v>3.6</v>
      </c>
      <c r="F1071">
        <v>3.0622405963956618</v>
      </c>
      <c r="G1071">
        <v>127.0131120908308</v>
      </c>
      <c r="H1071">
        <v>318.37493989984102</v>
      </c>
      <c r="I1071">
        <v>53.90507649064034</v>
      </c>
      <c r="J1071">
        <v>-19.798201741118021</v>
      </c>
      <c r="K1071">
        <v>318.37493989984102</v>
      </c>
      <c r="L1071">
        <v>377.33553543448238</v>
      </c>
      <c r="M1071">
        <v>1.1298255086002269</v>
      </c>
      <c r="N1071">
        <v>0.95328452959968168</v>
      </c>
    </row>
    <row r="1072" spans="2:14" x14ac:dyDescent="0.2">
      <c r="B1072">
        <v>48.333333333333343</v>
      </c>
      <c r="C1072">
        <v>7</v>
      </c>
      <c r="D1072">
        <v>0.03</v>
      </c>
      <c r="E1072">
        <v>36</v>
      </c>
      <c r="F1072">
        <v>3.0293352126490909</v>
      </c>
      <c r="G1072">
        <v>113.9333858796797</v>
      </c>
      <c r="H1072">
        <v>298.81934048490768</v>
      </c>
      <c r="I1072">
        <v>48.099914643370077</v>
      </c>
      <c r="J1072">
        <v>-6.0991237990419904</v>
      </c>
      <c r="K1072">
        <v>298.81934048490768</v>
      </c>
      <c r="L1072">
        <v>336.69940250359059</v>
      </c>
      <c r="M1072">
        <v>1.2037645482189669</v>
      </c>
      <c r="N1072">
        <v>1.0683361055090339</v>
      </c>
    </row>
    <row r="1073" spans="2:14" x14ac:dyDescent="0.2">
      <c r="B1073">
        <v>48.333333333333343</v>
      </c>
      <c r="C1073">
        <v>7</v>
      </c>
      <c r="D1073">
        <v>0.03</v>
      </c>
      <c r="E1073">
        <v>360</v>
      </c>
      <c r="F1073">
        <v>3.0227649297663648</v>
      </c>
      <c r="G1073">
        <v>100.6831122936658</v>
      </c>
      <c r="H1073">
        <v>276.52137929885038</v>
      </c>
      <c r="I1073">
        <v>42.462146386622088</v>
      </c>
      <c r="J1073">
        <v>10.16131019279177</v>
      </c>
      <c r="K1073">
        <v>276.52137929885038</v>
      </c>
      <c r="L1073">
        <v>297.23502470635469</v>
      </c>
      <c r="M1073">
        <v>1.3008329746871039</v>
      </c>
      <c r="N1073">
        <v>1.210180828296626</v>
      </c>
    </row>
    <row r="1074" spans="2:14" x14ac:dyDescent="0.2">
      <c r="B1074">
        <v>48.333333333333343</v>
      </c>
      <c r="C1074">
        <v>7</v>
      </c>
      <c r="D1074">
        <v>0.03</v>
      </c>
      <c r="E1074">
        <v>3600</v>
      </c>
      <c r="F1074">
        <v>3.0356895169482021</v>
      </c>
      <c r="G1074">
        <v>90.392994262449804</v>
      </c>
      <c r="H1074">
        <v>256.57520190173608</v>
      </c>
      <c r="I1074">
        <v>38.122500699022908</v>
      </c>
      <c r="J1074">
        <v>24.690784079585281</v>
      </c>
      <c r="K1074">
        <v>256.57520190173608</v>
      </c>
      <c r="L1074">
        <v>266.85750489316041</v>
      </c>
      <c r="M1074">
        <v>1.4019598376294631</v>
      </c>
      <c r="N1074">
        <v>1.3479408365971119</v>
      </c>
    </row>
    <row r="1075" spans="2:14" x14ac:dyDescent="0.2">
      <c r="B1075">
        <v>48.333333333333343</v>
      </c>
      <c r="C1075">
        <v>7</v>
      </c>
      <c r="D1075">
        <v>0.04</v>
      </c>
      <c r="E1075">
        <v>3.6</v>
      </c>
      <c r="F1075">
        <v>3.0825573532534181</v>
      </c>
      <c r="G1075">
        <v>126.73119651543961</v>
      </c>
      <c r="H1075">
        <v>320.64464088990428</v>
      </c>
      <c r="I1075">
        <v>54.285828884675418</v>
      </c>
      <c r="J1075">
        <v>-19.836993032534309</v>
      </c>
      <c r="K1075">
        <v>320.64464088990428</v>
      </c>
      <c r="L1075">
        <v>380.00080219272797</v>
      </c>
      <c r="M1075">
        <v>1.1218279756667231</v>
      </c>
      <c r="N1075">
        <v>0.94659833958842166</v>
      </c>
    </row>
    <row r="1076" spans="2:14" x14ac:dyDescent="0.2">
      <c r="B1076">
        <v>48.333333333333343</v>
      </c>
      <c r="C1076">
        <v>7</v>
      </c>
      <c r="D1076">
        <v>0.04</v>
      </c>
      <c r="E1076">
        <v>36</v>
      </c>
      <c r="F1076">
        <v>3.0479714938930469</v>
      </c>
      <c r="G1076">
        <v>113.3575253463471</v>
      </c>
      <c r="H1076">
        <v>300.39762821771973</v>
      </c>
      <c r="I1076">
        <v>48.290101530959191</v>
      </c>
      <c r="J1076">
        <v>-5.6429488357380544</v>
      </c>
      <c r="K1076">
        <v>300.39762821771973</v>
      </c>
      <c r="L1076">
        <v>338.03071071671428</v>
      </c>
      <c r="M1076">
        <v>1.1974399749161739</v>
      </c>
      <c r="N1076">
        <v>1.0641285451112661</v>
      </c>
    </row>
    <row r="1077" spans="2:14" x14ac:dyDescent="0.2">
      <c r="B1077">
        <v>48.333333333333343</v>
      </c>
      <c r="C1077">
        <v>7</v>
      </c>
      <c r="D1077">
        <v>0.04</v>
      </c>
      <c r="E1077">
        <v>360</v>
      </c>
      <c r="F1077">
        <v>3.0403999169018778</v>
      </c>
      <c r="G1077">
        <v>100.0320250026348</v>
      </c>
      <c r="H1077">
        <v>277.60915922829878</v>
      </c>
      <c r="I1077">
        <v>42.545576220448403</v>
      </c>
      <c r="J1077">
        <v>10.98140356951706</v>
      </c>
      <c r="K1077">
        <v>277.60915922829878</v>
      </c>
      <c r="L1077">
        <v>297.81903354313869</v>
      </c>
      <c r="M1077">
        <v>1.2957358085656301</v>
      </c>
      <c r="N1077">
        <v>1.2078077217512739</v>
      </c>
    </row>
    <row r="1078" spans="2:14" x14ac:dyDescent="0.2">
      <c r="B1078">
        <v>48.333333333333343</v>
      </c>
      <c r="C1078">
        <v>7</v>
      </c>
      <c r="D1078">
        <v>0.04</v>
      </c>
      <c r="E1078">
        <v>3600</v>
      </c>
      <c r="F1078">
        <v>3.053061998504417</v>
      </c>
      <c r="G1078">
        <v>89.826762563207012</v>
      </c>
      <c r="H1078">
        <v>257.4014517300019</v>
      </c>
      <c r="I1078">
        <v>38.166409388875252</v>
      </c>
      <c r="J1078">
        <v>25.67726079362345</v>
      </c>
      <c r="K1078">
        <v>257.4014517300019</v>
      </c>
      <c r="L1078">
        <v>267.16486572212682</v>
      </c>
      <c r="M1078">
        <v>1.397459594653786</v>
      </c>
      <c r="N1078">
        <v>1.346390092969898</v>
      </c>
    </row>
    <row r="1079" spans="2:14" x14ac:dyDescent="0.2">
      <c r="B1079">
        <v>48.333333333333343</v>
      </c>
      <c r="C1079">
        <v>7</v>
      </c>
      <c r="D1079">
        <v>0.05</v>
      </c>
      <c r="E1079">
        <v>3.6</v>
      </c>
      <c r="F1079">
        <v>3.1021580758969129</v>
      </c>
      <c r="G1079">
        <v>126.437751718119</v>
      </c>
      <c r="H1079">
        <v>322.85245788358418</v>
      </c>
      <c r="I1079">
        <v>54.656688220018047</v>
      </c>
      <c r="J1079">
        <v>-19.868930048225451</v>
      </c>
      <c r="K1079">
        <v>322.85245788358418</v>
      </c>
      <c r="L1079">
        <v>382.59681754012638</v>
      </c>
      <c r="M1079">
        <v>1.1141563882025951</v>
      </c>
      <c r="N1079">
        <v>0.94017543248429847</v>
      </c>
    </row>
    <row r="1080" spans="2:14" x14ac:dyDescent="0.2">
      <c r="B1080">
        <v>48.333333333333343</v>
      </c>
      <c r="C1080">
        <v>7</v>
      </c>
      <c r="D1080">
        <v>0.05</v>
      </c>
      <c r="E1080">
        <v>36</v>
      </c>
      <c r="F1080">
        <v>3.065890269885255</v>
      </c>
      <c r="G1080">
        <v>112.77415052459899</v>
      </c>
      <c r="H1080">
        <v>301.90424594866391</v>
      </c>
      <c r="I1080">
        <v>48.469615047101087</v>
      </c>
      <c r="J1080">
        <v>-5.1709286178318621</v>
      </c>
      <c r="K1080">
        <v>301.90424594866391</v>
      </c>
      <c r="L1080">
        <v>339.28730532970758</v>
      </c>
      <c r="M1080">
        <v>1.191464291161608</v>
      </c>
      <c r="N1080">
        <v>1.0601874068007131</v>
      </c>
    </row>
    <row r="1081" spans="2:14" x14ac:dyDescent="0.2">
      <c r="B1081">
        <v>48.333333333333343</v>
      </c>
      <c r="C1081">
        <v>7</v>
      </c>
      <c r="D1081">
        <v>0.05</v>
      </c>
      <c r="E1081">
        <v>360</v>
      </c>
      <c r="F1081">
        <v>3.057312808570158</v>
      </c>
      <c r="G1081">
        <v>99.386794628372229</v>
      </c>
      <c r="H1081">
        <v>278.6340154454557</v>
      </c>
      <c r="I1081">
        <v>42.622065989464858</v>
      </c>
      <c r="J1081">
        <v>11.8113789517559</v>
      </c>
      <c r="K1081">
        <v>278.6340154454557</v>
      </c>
      <c r="L1081">
        <v>298.35446192625398</v>
      </c>
      <c r="M1081">
        <v>1.290969904815227</v>
      </c>
      <c r="N1081">
        <v>1.2056401840801549</v>
      </c>
    </row>
    <row r="1082" spans="2:14" x14ac:dyDescent="0.2">
      <c r="B1082">
        <v>48.333333333333343</v>
      </c>
      <c r="C1082">
        <v>7</v>
      </c>
      <c r="D1082">
        <v>0.05</v>
      </c>
      <c r="E1082">
        <v>3600</v>
      </c>
      <c r="F1082">
        <v>3.069710455356895</v>
      </c>
      <c r="G1082">
        <v>89.278454180301367</v>
      </c>
      <c r="H1082">
        <v>258.18075089555902</v>
      </c>
      <c r="I1082">
        <v>38.207309343280173</v>
      </c>
      <c r="J1082">
        <v>26.660959023953922</v>
      </c>
      <c r="K1082">
        <v>258.18075089555902</v>
      </c>
      <c r="L1082">
        <v>267.45116540296118</v>
      </c>
      <c r="M1082">
        <v>1.393241468041962</v>
      </c>
      <c r="N1082">
        <v>1.3449488165659791</v>
      </c>
    </row>
    <row r="1083" spans="2:14" x14ac:dyDescent="0.2">
      <c r="B1083">
        <v>48.333333333333343</v>
      </c>
      <c r="C1083">
        <v>7</v>
      </c>
      <c r="D1083">
        <v>0.06</v>
      </c>
      <c r="E1083">
        <v>3.6</v>
      </c>
      <c r="F1083">
        <v>3.1211295895091999</v>
      </c>
      <c r="G1083">
        <v>126.1319296978928</v>
      </c>
      <c r="H1083">
        <v>324.99975213745091</v>
      </c>
      <c r="I1083">
        <v>55.017509662979819</v>
      </c>
      <c r="J1083">
        <v>-19.892327128758641</v>
      </c>
      <c r="K1083">
        <v>324.99975213745091</v>
      </c>
      <c r="L1083">
        <v>385.12256764085868</v>
      </c>
      <c r="M1083">
        <v>1.106795085326018</v>
      </c>
      <c r="N1083">
        <v>0.93400947807697909</v>
      </c>
    </row>
    <row r="1084" spans="2:14" x14ac:dyDescent="0.2">
      <c r="B1084">
        <v>48.333333333333343</v>
      </c>
      <c r="C1084">
        <v>7</v>
      </c>
      <c r="D1084">
        <v>0.06</v>
      </c>
      <c r="E1084">
        <v>36</v>
      </c>
      <c r="F1084">
        <v>3.0831661936490908</v>
      </c>
      <c r="G1084">
        <v>112.1976151388004</v>
      </c>
      <c r="H1084">
        <v>303.36614813136072</v>
      </c>
      <c r="I1084">
        <v>48.644863110729723</v>
      </c>
      <c r="J1084">
        <v>-4.7004067315302507</v>
      </c>
      <c r="K1084">
        <v>303.36614813136072</v>
      </c>
      <c r="L1084">
        <v>340.51404177510801</v>
      </c>
      <c r="M1084">
        <v>1.1857227004845221</v>
      </c>
      <c r="N1084">
        <v>1.056367973910084</v>
      </c>
    </row>
    <row r="1085" spans="2:14" x14ac:dyDescent="0.2">
      <c r="B1085">
        <v>48.333333333333343</v>
      </c>
      <c r="C1085">
        <v>7</v>
      </c>
      <c r="D1085">
        <v>0.06</v>
      </c>
      <c r="E1085">
        <v>360</v>
      </c>
      <c r="F1085">
        <v>3.0735878810813411</v>
      </c>
      <c r="G1085">
        <v>98.747860295481246</v>
      </c>
      <c r="H1085">
        <v>279.5992226943963</v>
      </c>
      <c r="I1085">
        <v>42.691977317793892</v>
      </c>
      <c r="J1085">
        <v>12.65154737535809</v>
      </c>
      <c r="K1085">
        <v>279.5992226943963</v>
      </c>
      <c r="L1085">
        <v>298.8438412245572</v>
      </c>
      <c r="M1085">
        <v>1.2865133348066129</v>
      </c>
      <c r="N1085">
        <v>1.2036658574724071</v>
      </c>
    </row>
    <row r="1086" spans="2:14" x14ac:dyDescent="0.2">
      <c r="B1086">
        <v>48.333333333333343</v>
      </c>
      <c r="C1086">
        <v>7</v>
      </c>
      <c r="D1086">
        <v>0.06</v>
      </c>
      <c r="E1086">
        <v>3600</v>
      </c>
      <c r="F1086">
        <v>3.0869621544943082</v>
      </c>
      <c r="G1086">
        <v>89.077721516526083</v>
      </c>
      <c r="H1086">
        <v>259.57421255517608</v>
      </c>
      <c r="I1086">
        <v>38.399175245274897</v>
      </c>
      <c r="J1086">
        <v>27.13797847361127</v>
      </c>
      <c r="K1086">
        <v>259.57421255517608</v>
      </c>
      <c r="L1086">
        <v>268.7942267169243</v>
      </c>
      <c r="M1086">
        <v>1.385762186686567</v>
      </c>
      <c r="N1086">
        <v>1.338228624890536</v>
      </c>
    </row>
    <row r="1087" spans="2:14" x14ac:dyDescent="0.2">
      <c r="B1087">
        <v>48.333333333333343</v>
      </c>
      <c r="C1087">
        <v>7</v>
      </c>
      <c r="D1087">
        <v>7.0000000000000007E-2</v>
      </c>
      <c r="E1087">
        <v>3.6</v>
      </c>
      <c r="F1087">
        <v>3.1395450225159132</v>
      </c>
      <c r="G1087">
        <v>125.8134528112961</v>
      </c>
      <c r="H1087">
        <v>327.08835696534749</v>
      </c>
      <c r="I1087">
        <v>55.3683114659799</v>
      </c>
      <c r="J1087">
        <v>-19.906360108350039</v>
      </c>
      <c r="K1087">
        <v>327.08835696534749</v>
      </c>
      <c r="L1087">
        <v>387.5781802618593</v>
      </c>
      <c r="M1087">
        <v>1.0997277057954491</v>
      </c>
      <c r="N1087">
        <v>0.92809179338959458</v>
      </c>
    </row>
    <row r="1088" spans="2:14" x14ac:dyDescent="0.2">
      <c r="B1088">
        <v>48.333333333333343</v>
      </c>
      <c r="C1088">
        <v>7</v>
      </c>
      <c r="D1088">
        <v>7.0000000000000007E-2</v>
      </c>
      <c r="E1088">
        <v>36</v>
      </c>
      <c r="F1088">
        <v>3.0998471627125901</v>
      </c>
      <c r="G1088">
        <v>111.6545199640219</v>
      </c>
      <c r="H1088">
        <v>304.8329814685618</v>
      </c>
      <c r="I1088">
        <v>48.827848242496877</v>
      </c>
      <c r="J1088">
        <v>-4.2664517221293181</v>
      </c>
      <c r="K1088">
        <v>304.8329814685618</v>
      </c>
      <c r="L1088">
        <v>341.79493769747819</v>
      </c>
      <c r="M1088">
        <v>1.1800170921957871</v>
      </c>
      <c r="N1088">
        <v>1.052409174989833</v>
      </c>
    </row>
    <row r="1089" spans="2:14" x14ac:dyDescent="0.2">
      <c r="B1089">
        <v>48.333333333333343</v>
      </c>
      <c r="C1089">
        <v>7</v>
      </c>
      <c r="D1089">
        <v>7.0000000000000007E-2</v>
      </c>
      <c r="E1089">
        <v>360</v>
      </c>
      <c r="F1089">
        <v>3.0892960374687748</v>
      </c>
      <c r="G1089">
        <v>98.115706920639354</v>
      </c>
      <c r="H1089">
        <v>280.50781881490281</v>
      </c>
      <c r="I1089">
        <v>42.755628275900762</v>
      </c>
      <c r="J1089">
        <v>13.50178790074639</v>
      </c>
      <c r="K1089">
        <v>280.50781881490281</v>
      </c>
      <c r="L1089">
        <v>299.2893979313053</v>
      </c>
      <c r="M1089">
        <v>1.2823461745829741</v>
      </c>
      <c r="N1089">
        <v>1.2018739416905999</v>
      </c>
    </row>
    <row r="1090" spans="2:14" x14ac:dyDescent="0.2">
      <c r="B1090">
        <v>48.333333333333343</v>
      </c>
      <c r="C1090">
        <v>7</v>
      </c>
      <c r="D1090">
        <v>7.0000000000000007E-2</v>
      </c>
      <c r="E1090">
        <v>3600</v>
      </c>
      <c r="F1090">
        <v>3.1022254335932149</v>
      </c>
      <c r="G1090">
        <v>88.513840789379174</v>
      </c>
      <c r="H1090">
        <v>260.18002944416901</v>
      </c>
      <c r="I1090">
        <v>38.413024659388043</v>
      </c>
      <c r="J1090">
        <v>28.183759867841559</v>
      </c>
      <c r="K1090">
        <v>260.18002944416901</v>
      </c>
      <c r="L1090">
        <v>268.8911726157163</v>
      </c>
      <c r="M1090">
        <v>1.382535504997676</v>
      </c>
      <c r="N1090">
        <v>1.3377461405621469</v>
      </c>
    </row>
    <row r="1091" spans="2:14" x14ac:dyDescent="0.2">
      <c r="B1091">
        <v>48.333333333333343</v>
      </c>
      <c r="C1091">
        <v>7</v>
      </c>
      <c r="D1091">
        <v>0.08</v>
      </c>
      <c r="E1091">
        <v>3.6</v>
      </c>
      <c r="F1091">
        <v>3.1574752179626451</v>
      </c>
      <c r="G1091">
        <v>125.4824109556793</v>
      </c>
      <c r="H1091">
        <v>329.12013161129539</v>
      </c>
      <c r="I1091">
        <v>55.709264055416718</v>
      </c>
      <c r="J1091">
        <v>-19.91014525015478</v>
      </c>
      <c r="K1091">
        <v>329.12013161129539</v>
      </c>
      <c r="L1091">
        <v>389.96484838791707</v>
      </c>
      <c r="M1091">
        <v>1.0929386988175329</v>
      </c>
      <c r="N1091">
        <v>0.92241167347495201</v>
      </c>
    </row>
    <row r="1092" spans="2:14" x14ac:dyDescent="0.2">
      <c r="B1092">
        <v>48.333333333333343</v>
      </c>
      <c r="C1092">
        <v>7</v>
      </c>
      <c r="D1092">
        <v>0.08</v>
      </c>
      <c r="E1092">
        <v>36</v>
      </c>
      <c r="F1092">
        <v>3.1159940060371052</v>
      </c>
      <c r="G1092">
        <v>111.1391923274124</v>
      </c>
      <c r="H1092">
        <v>306.29977325176219</v>
      </c>
      <c r="I1092">
        <v>49.016715670651543</v>
      </c>
      <c r="J1092">
        <v>-3.863407298905742</v>
      </c>
      <c r="K1092">
        <v>306.29977325176219</v>
      </c>
      <c r="L1092">
        <v>343.11700969456069</v>
      </c>
      <c r="M1092">
        <v>1.174366290184105</v>
      </c>
      <c r="N1092">
        <v>1.0483541131292591</v>
      </c>
    </row>
    <row r="1093" spans="2:14" x14ac:dyDescent="0.2">
      <c r="B1093">
        <v>48.333333333333343</v>
      </c>
      <c r="C1093">
        <v>7</v>
      </c>
      <c r="D1093">
        <v>0.08</v>
      </c>
      <c r="E1093">
        <v>360</v>
      </c>
      <c r="F1093">
        <v>3.1045060088538028</v>
      </c>
      <c r="G1093">
        <v>97.490861141098208</v>
      </c>
      <c r="H1093">
        <v>281.36234139246773</v>
      </c>
      <c r="I1093">
        <v>42.8133372020298</v>
      </c>
      <c r="J1093">
        <v>14.362443038397</v>
      </c>
      <c r="K1093">
        <v>281.36234139246773</v>
      </c>
      <c r="L1093">
        <v>299.6933604142086</v>
      </c>
      <c r="M1093">
        <v>1.2784515746410909</v>
      </c>
      <c r="N1093">
        <v>1.2002539125349621</v>
      </c>
    </row>
    <row r="1094" spans="2:14" x14ac:dyDescent="0.2">
      <c r="B1094">
        <v>48.333333333333343</v>
      </c>
      <c r="C1094">
        <v>7</v>
      </c>
      <c r="D1094">
        <v>0.08</v>
      </c>
      <c r="E1094">
        <v>3600</v>
      </c>
      <c r="F1094">
        <v>3.1169936155914</v>
      </c>
      <c r="G1094">
        <v>87.969219339896085</v>
      </c>
      <c r="H1094">
        <v>260.74556682452601</v>
      </c>
      <c r="I1094">
        <v>38.424464225890318</v>
      </c>
      <c r="J1094">
        <v>29.22912565870644</v>
      </c>
      <c r="K1094">
        <v>260.74556682452601</v>
      </c>
      <c r="L1094">
        <v>268.9712495812322</v>
      </c>
      <c r="M1094">
        <v>1.379536890228233</v>
      </c>
      <c r="N1094">
        <v>1.337347872525197</v>
      </c>
    </row>
    <row r="1095" spans="2:14" x14ac:dyDescent="0.2">
      <c r="B1095">
        <v>48.333333333333343</v>
      </c>
      <c r="C1095">
        <v>7</v>
      </c>
      <c r="D1095">
        <v>0.09</v>
      </c>
      <c r="E1095">
        <v>3.6</v>
      </c>
      <c r="F1095">
        <v>3.174982896422077</v>
      </c>
      <c r="G1095">
        <v>125.1391121334777</v>
      </c>
      <c r="H1095">
        <v>331.0970063332536</v>
      </c>
      <c r="I1095">
        <v>56.040591686092448</v>
      </c>
      <c r="J1095">
        <v>-19.90314857294393</v>
      </c>
      <c r="K1095">
        <v>331.0970063332536</v>
      </c>
      <c r="L1095">
        <v>392.28414180264718</v>
      </c>
      <c r="M1095">
        <v>1.086413110107838</v>
      </c>
      <c r="N1095">
        <v>0.91695811802371763</v>
      </c>
    </row>
    <row r="1096" spans="2:14" x14ac:dyDescent="0.2">
      <c r="B1096">
        <v>48.333333333333343</v>
      </c>
      <c r="C1096">
        <v>7</v>
      </c>
      <c r="D1096">
        <v>0.09</v>
      </c>
      <c r="E1096">
        <v>36</v>
      </c>
      <c r="F1096">
        <v>3.1306798774440789</v>
      </c>
      <c r="G1096">
        <v>35.820321872040381</v>
      </c>
      <c r="H1096">
        <v>200.9408507813381</v>
      </c>
      <c r="I1096">
        <v>13.768611618139801</v>
      </c>
      <c r="J1096">
        <v>67.893757462321787</v>
      </c>
      <c r="K1096">
        <v>200.9408507813381</v>
      </c>
      <c r="L1096">
        <v>96.380281326978604</v>
      </c>
      <c r="M1096">
        <v>1.7901194655004991</v>
      </c>
      <c r="N1096">
        <v>3.73217553886944</v>
      </c>
    </row>
    <row r="1097" spans="2:14" x14ac:dyDescent="0.2">
      <c r="B1097">
        <v>48.333333333333343</v>
      </c>
      <c r="C1097">
        <v>7</v>
      </c>
      <c r="D1097">
        <v>0.09</v>
      </c>
      <c r="E1097">
        <v>360</v>
      </c>
      <c r="F1097">
        <v>3.1166269390970851</v>
      </c>
      <c r="G1097">
        <v>37.158897509145788</v>
      </c>
      <c r="H1097">
        <v>188.66601152528759</v>
      </c>
      <c r="I1097">
        <v>14.06504454734451</v>
      </c>
      <c r="J1097">
        <v>79.932469197837378</v>
      </c>
      <c r="K1097">
        <v>188.66601152528759</v>
      </c>
      <c r="L1097">
        <v>98.455311831411592</v>
      </c>
      <c r="M1097">
        <v>1.906586806440711</v>
      </c>
      <c r="N1097">
        <v>3.6535167245607338</v>
      </c>
    </row>
    <row r="1098" spans="2:14" x14ac:dyDescent="0.2">
      <c r="B1098">
        <v>48.333333333333343</v>
      </c>
      <c r="C1098">
        <v>7</v>
      </c>
      <c r="D1098">
        <v>0.09</v>
      </c>
      <c r="E1098">
        <v>3600</v>
      </c>
      <c r="F1098">
        <v>3.1284703473458779</v>
      </c>
      <c r="G1098">
        <v>37.682302865501413</v>
      </c>
      <c r="H1098">
        <v>179.33425699929251</v>
      </c>
      <c r="I1098">
        <v>13.89930916908818</v>
      </c>
      <c r="J1098">
        <v>87.678718350452328</v>
      </c>
      <c r="K1098">
        <v>179.33425699929251</v>
      </c>
      <c r="L1098">
        <v>97.295164183617288</v>
      </c>
      <c r="M1098">
        <v>2.0057970764577551</v>
      </c>
      <c r="N1098">
        <v>3.697081262117575</v>
      </c>
    </row>
    <row r="1099" spans="2:14" x14ac:dyDescent="0.2">
      <c r="B1099">
        <v>48.333333333333343</v>
      </c>
      <c r="C1099">
        <v>7</v>
      </c>
      <c r="D1099">
        <v>0.1</v>
      </c>
      <c r="E1099">
        <v>3.6</v>
      </c>
      <c r="F1099">
        <v>3.186428911812107</v>
      </c>
      <c r="G1099">
        <v>39.394131174027343</v>
      </c>
      <c r="H1099">
        <v>200.41863693968699</v>
      </c>
      <c r="I1099">
        <v>15.529089881429121</v>
      </c>
      <c r="J1099">
        <v>71.883676481229287</v>
      </c>
      <c r="K1099">
        <v>200.41863693968699</v>
      </c>
      <c r="L1099">
        <v>108.70362917000379</v>
      </c>
      <c r="M1099">
        <v>1.7947838279438719</v>
      </c>
      <c r="N1099">
        <v>3.3090719338850199</v>
      </c>
    </row>
    <row r="1100" spans="2:14" x14ac:dyDescent="0.2">
      <c r="B1100">
        <v>48.333333333333343</v>
      </c>
      <c r="C1100">
        <v>7</v>
      </c>
      <c r="D1100">
        <v>0.1</v>
      </c>
      <c r="E1100">
        <v>36</v>
      </c>
      <c r="F1100">
        <v>3.13664643328495</v>
      </c>
      <c r="G1100">
        <v>39.250456901780296</v>
      </c>
      <c r="H1100">
        <v>188.47499334215499</v>
      </c>
      <c r="I1100">
        <v>14.929583435408601</v>
      </c>
      <c r="J1100">
        <v>83.134192024186859</v>
      </c>
      <c r="K1100">
        <v>188.47499334215499</v>
      </c>
      <c r="L1100">
        <v>104.5070840478602</v>
      </c>
      <c r="M1100">
        <v>1.908519119801189</v>
      </c>
      <c r="N1100">
        <v>3.4419497173337268</v>
      </c>
    </row>
    <row r="1101" spans="2:14" x14ac:dyDescent="0.2">
      <c r="B1101">
        <v>48.333333333333343</v>
      </c>
      <c r="C1101">
        <v>7</v>
      </c>
      <c r="D1101">
        <v>0.1</v>
      </c>
      <c r="E1101">
        <v>360</v>
      </c>
      <c r="F1101">
        <v>3.1245238370934199</v>
      </c>
      <c r="G1101">
        <v>23.40597916523188</v>
      </c>
      <c r="H1101">
        <v>125.5576841206999</v>
      </c>
      <c r="I1101">
        <v>5.5622897880696476</v>
      </c>
      <c r="J1101">
        <v>136.12645809749091</v>
      </c>
      <c r="K1101">
        <v>125.5576841206999</v>
      </c>
      <c r="L1101">
        <v>38.936028516487539</v>
      </c>
      <c r="M1101">
        <v>2.864883427223087</v>
      </c>
      <c r="N1101">
        <v>9.2384391039159386</v>
      </c>
    </row>
    <row r="1102" spans="2:14" x14ac:dyDescent="0.2">
      <c r="B1102">
        <v>48.333333333333343</v>
      </c>
      <c r="C1102">
        <v>7</v>
      </c>
      <c r="D1102">
        <v>0.1</v>
      </c>
      <c r="E1102">
        <v>3600</v>
      </c>
      <c r="F1102">
        <v>3.1387180073057181</v>
      </c>
      <c r="G1102">
        <v>23.49220834553245</v>
      </c>
      <c r="H1102">
        <v>121.2649097567994</v>
      </c>
      <c r="I1102">
        <v>5.4977830369517307</v>
      </c>
      <c r="J1102">
        <v>138.87588405049951</v>
      </c>
      <c r="K1102">
        <v>121.2649097567994</v>
      </c>
      <c r="L1102">
        <v>38.484481258662107</v>
      </c>
      <c r="M1102">
        <v>2.9663002192415808</v>
      </c>
      <c r="N1102">
        <v>9.3468358318313349</v>
      </c>
    </row>
    <row r="1103" spans="2:14" x14ac:dyDescent="0.2">
      <c r="B1103">
        <v>48.333333333333343</v>
      </c>
      <c r="C1103">
        <v>8</v>
      </c>
      <c r="D1103">
        <v>0</v>
      </c>
      <c r="E1103">
        <v>3.6</v>
      </c>
      <c r="F1103">
        <v>2.9962169532307041</v>
      </c>
      <c r="G1103">
        <v>127.8346749996935</v>
      </c>
      <c r="H1103">
        <v>311.21632095975281</v>
      </c>
      <c r="I1103">
        <v>52.720991400239882</v>
      </c>
      <c r="J1103">
        <v>-19.686321863932388</v>
      </c>
      <c r="K1103">
        <v>311.21632095975281</v>
      </c>
      <c r="L1103">
        <v>421.76793120191911</v>
      </c>
      <c r="M1103">
        <v>1.155813831641634</v>
      </c>
      <c r="N1103">
        <v>0.85285793866033943</v>
      </c>
    </row>
    <row r="1104" spans="2:14" x14ac:dyDescent="0.2">
      <c r="B1104">
        <v>48.333333333333343</v>
      </c>
      <c r="C1104">
        <v>8</v>
      </c>
      <c r="D1104">
        <v>0</v>
      </c>
      <c r="E1104">
        <v>36</v>
      </c>
      <c r="F1104">
        <v>2.9680452151239489</v>
      </c>
      <c r="G1104">
        <v>115.6323587907879</v>
      </c>
      <c r="H1104">
        <v>293.64773622686141</v>
      </c>
      <c r="I1104">
        <v>47.469048656576213</v>
      </c>
      <c r="J1104">
        <v>-7.4031465907189613</v>
      </c>
      <c r="K1104">
        <v>293.64773622686141</v>
      </c>
      <c r="L1104">
        <v>379.75238925260959</v>
      </c>
      <c r="M1104">
        <v>1.224964758863345</v>
      </c>
      <c r="N1104">
        <v>0.94721755169426536</v>
      </c>
    </row>
    <row r="1105" spans="2:14" x14ac:dyDescent="0.2">
      <c r="B1105">
        <v>48.333333333333343</v>
      </c>
      <c r="C1105">
        <v>8</v>
      </c>
      <c r="D1105">
        <v>0</v>
      </c>
      <c r="E1105">
        <v>360</v>
      </c>
      <c r="F1105">
        <v>2.9644842428920648</v>
      </c>
      <c r="G1105">
        <v>102.667937891215</v>
      </c>
      <c r="H1105">
        <v>272.83980508831598</v>
      </c>
      <c r="I1105">
        <v>42.165893417990468</v>
      </c>
      <c r="J1105">
        <v>7.7554927296173162</v>
      </c>
      <c r="K1105">
        <v>272.83980508831598</v>
      </c>
      <c r="L1105">
        <v>337.3271473439238</v>
      </c>
      <c r="M1105">
        <v>1.3183858135416491</v>
      </c>
      <c r="N1105">
        <v>1.0663479984644171</v>
      </c>
    </row>
    <row r="1106" spans="2:14" x14ac:dyDescent="0.2">
      <c r="B1106">
        <v>48.333333333333343</v>
      </c>
      <c r="C1106">
        <v>8</v>
      </c>
      <c r="D1106">
        <v>0</v>
      </c>
      <c r="E1106">
        <v>3600</v>
      </c>
      <c r="F1106">
        <v>2.9781646180319159</v>
      </c>
      <c r="G1106">
        <v>92.201855274274351</v>
      </c>
      <c r="H1106">
        <v>253.77836849322111</v>
      </c>
      <c r="I1106">
        <v>37.970086366121109</v>
      </c>
      <c r="J1106">
        <v>21.707120271439521</v>
      </c>
      <c r="K1106">
        <v>253.77836849322111</v>
      </c>
      <c r="L1106">
        <v>303.76069092896893</v>
      </c>
      <c r="M1106">
        <v>1.417410516639495</v>
      </c>
      <c r="N1106">
        <v>1.1841826119694281</v>
      </c>
    </row>
    <row r="1107" spans="2:14" x14ac:dyDescent="0.2">
      <c r="B1107">
        <v>48.333333333333343</v>
      </c>
      <c r="C1107">
        <v>8</v>
      </c>
      <c r="D1107">
        <v>0.01</v>
      </c>
      <c r="E1107">
        <v>3.6</v>
      </c>
      <c r="F1107">
        <v>3.0190456825239842</v>
      </c>
      <c r="G1107">
        <v>127.5493884378982</v>
      </c>
      <c r="H1107">
        <v>313.6465152039525</v>
      </c>
      <c r="I1107">
        <v>53.115558111000333</v>
      </c>
      <c r="J1107">
        <v>-19.710803117798459</v>
      </c>
      <c r="K1107">
        <v>313.6465152039525</v>
      </c>
      <c r="L1107">
        <v>424.9244648880026</v>
      </c>
      <c r="M1107">
        <v>1.14685836112032</v>
      </c>
      <c r="N1107">
        <v>0.84652251899102315</v>
      </c>
    </row>
    <row r="1108" spans="2:14" x14ac:dyDescent="0.2">
      <c r="B1108">
        <v>48.333333333333343</v>
      </c>
      <c r="C1108">
        <v>8</v>
      </c>
      <c r="D1108">
        <v>0.01</v>
      </c>
      <c r="E1108">
        <v>36</v>
      </c>
      <c r="F1108">
        <v>2.9894958002450371</v>
      </c>
      <c r="G1108">
        <v>115.06990260111191</v>
      </c>
      <c r="H1108">
        <v>295.44725246119589</v>
      </c>
      <c r="I1108">
        <v>47.689452405508632</v>
      </c>
      <c r="J1108">
        <v>-6.9771583033481477</v>
      </c>
      <c r="K1108">
        <v>295.44725246119589</v>
      </c>
      <c r="L1108">
        <v>381.51561924406911</v>
      </c>
      <c r="M1108">
        <v>1.2175037181811279</v>
      </c>
      <c r="N1108">
        <v>0.94283984784325836</v>
      </c>
    </row>
    <row r="1109" spans="2:14" x14ac:dyDescent="0.2">
      <c r="B1109">
        <v>48.333333333333343</v>
      </c>
      <c r="C1109">
        <v>8</v>
      </c>
      <c r="D1109">
        <v>0.01</v>
      </c>
      <c r="E1109">
        <v>360</v>
      </c>
      <c r="F1109">
        <v>2.9849281441588791</v>
      </c>
      <c r="G1109">
        <v>102.0013634589491</v>
      </c>
      <c r="H1109">
        <v>274.14144842506857</v>
      </c>
      <c r="I1109">
        <v>42.272799483390322</v>
      </c>
      <c r="J1109">
        <v>8.5489751708940673</v>
      </c>
      <c r="K1109">
        <v>274.14144842506857</v>
      </c>
      <c r="L1109">
        <v>338.18239586712252</v>
      </c>
      <c r="M1109">
        <v>1.312126022768221</v>
      </c>
      <c r="N1109">
        <v>1.0636512509043781</v>
      </c>
    </row>
    <row r="1110" spans="2:14" x14ac:dyDescent="0.2">
      <c r="B1110">
        <v>48.333333333333343</v>
      </c>
      <c r="C1110">
        <v>8</v>
      </c>
      <c r="D1110">
        <v>0.01</v>
      </c>
      <c r="E1110">
        <v>3600</v>
      </c>
      <c r="F1110">
        <v>2.9983638524179579</v>
      </c>
      <c r="G1110">
        <v>91.580121966044658</v>
      </c>
      <c r="H1110">
        <v>254.76781367641061</v>
      </c>
      <c r="I1110">
        <v>38.024627143629687</v>
      </c>
      <c r="J1110">
        <v>22.706729202757341</v>
      </c>
      <c r="K1110">
        <v>254.76781367641061</v>
      </c>
      <c r="L1110">
        <v>304.19701714903749</v>
      </c>
      <c r="M1110">
        <v>1.41190570035971</v>
      </c>
      <c r="N1110">
        <v>1.182484074857546</v>
      </c>
    </row>
    <row r="1111" spans="2:14" x14ac:dyDescent="0.2">
      <c r="B1111">
        <v>48.333333333333343</v>
      </c>
      <c r="C1111">
        <v>8</v>
      </c>
      <c r="D1111">
        <v>0.02</v>
      </c>
      <c r="E1111">
        <v>3.6</v>
      </c>
      <c r="F1111">
        <v>3.0411084052177171</v>
      </c>
      <c r="G1111">
        <v>127.28504392923909</v>
      </c>
      <c r="H1111">
        <v>316.04240393925193</v>
      </c>
      <c r="I1111">
        <v>53.514787045100377</v>
      </c>
      <c r="J1111">
        <v>-19.75502528064473</v>
      </c>
      <c r="K1111">
        <v>316.04240393925193</v>
      </c>
      <c r="L1111">
        <v>428.11829636080301</v>
      </c>
      <c r="M1111">
        <v>1.1381641321366669</v>
      </c>
      <c r="N1111">
        <v>0.84020732460066416</v>
      </c>
    </row>
    <row r="1112" spans="2:14" x14ac:dyDescent="0.2">
      <c r="B1112">
        <v>48.333333333333343</v>
      </c>
      <c r="C1112">
        <v>8</v>
      </c>
      <c r="D1112">
        <v>0.02</v>
      </c>
      <c r="E1112">
        <v>36</v>
      </c>
      <c r="F1112">
        <v>3.0098814276667278</v>
      </c>
      <c r="G1112">
        <v>114.5037887935047</v>
      </c>
      <c r="H1112">
        <v>297.16985192857442</v>
      </c>
      <c r="I1112">
        <v>47.899660894647127</v>
      </c>
      <c r="J1112">
        <v>-6.5430596417080267</v>
      </c>
      <c r="K1112">
        <v>297.16985192857442</v>
      </c>
      <c r="L1112">
        <v>383.19728715717702</v>
      </c>
      <c r="M1112">
        <v>1.210446234917401</v>
      </c>
      <c r="N1112">
        <v>0.93870217888667395</v>
      </c>
    </row>
    <row r="1113" spans="2:14" x14ac:dyDescent="0.2">
      <c r="B1113">
        <v>48.333333333333343</v>
      </c>
      <c r="C1113">
        <v>8</v>
      </c>
      <c r="D1113">
        <v>0.02</v>
      </c>
      <c r="E1113">
        <v>360</v>
      </c>
      <c r="F1113">
        <v>3.004311494843273</v>
      </c>
      <c r="G1113">
        <v>101.33966801545979</v>
      </c>
      <c r="H1113">
        <v>275.36692679167408</v>
      </c>
      <c r="I1113">
        <v>42.371373350051933</v>
      </c>
      <c r="J1113">
        <v>9.3506822014692261</v>
      </c>
      <c r="K1113">
        <v>275.36692679167408</v>
      </c>
      <c r="L1113">
        <v>338.9709868004154</v>
      </c>
      <c r="M1113">
        <v>1.3062866067065411</v>
      </c>
      <c r="N1113">
        <v>1.0611767449280229</v>
      </c>
    </row>
    <row r="1114" spans="2:14" x14ac:dyDescent="0.2">
      <c r="B1114">
        <v>48.333333333333343</v>
      </c>
      <c r="C1114">
        <v>8</v>
      </c>
      <c r="D1114">
        <v>0.02</v>
      </c>
      <c r="E1114">
        <v>3600</v>
      </c>
      <c r="F1114">
        <v>3.0174946387722308</v>
      </c>
      <c r="G1114">
        <v>90.977337533913214</v>
      </c>
      <c r="H1114">
        <v>255.69860642700641</v>
      </c>
      <c r="I1114">
        <v>38.075331047808817</v>
      </c>
      <c r="J1114">
        <v>23.700897282213869</v>
      </c>
      <c r="K1114">
        <v>255.69860642700641</v>
      </c>
      <c r="L1114">
        <v>304.60264838247048</v>
      </c>
      <c r="M1114">
        <v>1.4067660884987629</v>
      </c>
      <c r="N1114">
        <v>1.1809093923117879</v>
      </c>
    </row>
    <row r="1115" spans="2:14" x14ac:dyDescent="0.2">
      <c r="B1115">
        <v>48.333333333333343</v>
      </c>
      <c r="C1115">
        <v>8</v>
      </c>
      <c r="D1115">
        <v>0.03</v>
      </c>
      <c r="E1115">
        <v>3.6</v>
      </c>
      <c r="F1115">
        <v>3.0622405963956618</v>
      </c>
      <c r="G1115">
        <v>127.0131120908308</v>
      </c>
      <c r="H1115">
        <v>318.37493989984102</v>
      </c>
      <c r="I1115">
        <v>53.90507649064034</v>
      </c>
      <c r="J1115">
        <v>-19.798201741118021</v>
      </c>
      <c r="K1115">
        <v>318.37493989984102</v>
      </c>
      <c r="L1115">
        <v>431.24061192512272</v>
      </c>
      <c r="M1115">
        <v>1.1298255086002269</v>
      </c>
      <c r="N1115">
        <v>0.8341239633997215</v>
      </c>
    </row>
    <row r="1116" spans="2:14" x14ac:dyDescent="0.2">
      <c r="B1116">
        <v>48.333333333333343</v>
      </c>
      <c r="C1116">
        <v>8</v>
      </c>
      <c r="D1116">
        <v>0.03</v>
      </c>
      <c r="E1116">
        <v>36</v>
      </c>
      <c r="F1116">
        <v>3.0293352126490909</v>
      </c>
      <c r="G1116">
        <v>113.9333858796797</v>
      </c>
      <c r="H1116">
        <v>298.81934048490768</v>
      </c>
      <c r="I1116">
        <v>48.099914643370077</v>
      </c>
      <c r="J1116">
        <v>-6.0991237990419904</v>
      </c>
      <c r="K1116">
        <v>298.81934048490768</v>
      </c>
      <c r="L1116">
        <v>384.79931714696068</v>
      </c>
      <c r="M1116">
        <v>1.2037645482189669</v>
      </c>
      <c r="N1116">
        <v>0.93479409232040445</v>
      </c>
    </row>
    <row r="1117" spans="2:14" x14ac:dyDescent="0.2">
      <c r="B1117">
        <v>48.333333333333343</v>
      </c>
      <c r="C1117">
        <v>8</v>
      </c>
      <c r="D1117">
        <v>0.03</v>
      </c>
      <c r="E1117">
        <v>360</v>
      </c>
      <c r="F1117">
        <v>3.0227649297663648</v>
      </c>
      <c r="G1117">
        <v>100.6831122936658</v>
      </c>
      <c r="H1117">
        <v>276.52137929885038</v>
      </c>
      <c r="I1117">
        <v>42.462146386622088</v>
      </c>
      <c r="J1117">
        <v>10.16131019279177</v>
      </c>
      <c r="K1117">
        <v>276.52137929885038</v>
      </c>
      <c r="L1117">
        <v>339.69717109297682</v>
      </c>
      <c r="M1117">
        <v>1.3008329746871039</v>
      </c>
      <c r="N1117">
        <v>1.058908224759548</v>
      </c>
    </row>
    <row r="1118" spans="2:14" x14ac:dyDescent="0.2">
      <c r="B1118">
        <v>48.333333333333343</v>
      </c>
      <c r="C1118">
        <v>8</v>
      </c>
      <c r="D1118">
        <v>0.03</v>
      </c>
      <c r="E1118">
        <v>3600</v>
      </c>
      <c r="F1118">
        <v>3.0356895169482021</v>
      </c>
      <c r="G1118">
        <v>90.392994262449804</v>
      </c>
      <c r="H1118">
        <v>256.57520190173608</v>
      </c>
      <c r="I1118">
        <v>38.122500699022908</v>
      </c>
      <c r="J1118">
        <v>24.690784079585281</v>
      </c>
      <c r="K1118">
        <v>256.57520190173608</v>
      </c>
      <c r="L1118">
        <v>304.98000559218332</v>
      </c>
      <c r="M1118">
        <v>1.4019598376294631</v>
      </c>
      <c r="N1118">
        <v>1.1794482320224731</v>
      </c>
    </row>
    <row r="1119" spans="2:14" x14ac:dyDescent="0.2">
      <c r="B1119">
        <v>48.333333333333343</v>
      </c>
      <c r="C1119">
        <v>8</v>
      </c>
      <c r="D1119">
        <v>0.04</v>
      </c>
      <c r="E1119">
        <v>3.6</v>
      </c>
      <c r="F1119">
        <v>3.0825573532534181</v>
      </c>
      <c r="G1119">
        <v>126.73119651543961</v>
      </c>
      <c r="H1119">
        <v>320.64464088990428</v>
      </c>
      <c r="I1119">
        <v>54.285828884675418</v>
      </c>
      <c r="J1119">
        <v>-19.836993032534309</v>
      </c>
      <c r="K1119">
        <v>320.64464088990428</v>
      </c>
      <c r="L1119">
        <v>434.2866310774034</v>
      </c>
      <c r="M1119">
        <v>1.1218279756667231</v>
      </c>
      <c r="N1119">
        <v>0.82827354713986889</v>
      </c>
    </row>
    <row r="1120" spans="2:14" x14ac:dyDescent="0.2">
      <c r="B1120">
        <v>48.333333333333343</v>
      </c>
      <c r="C1120">
        <v>8</v>
      </c>
      <c r="D1120">
        <v>0.04</v>
      </c>
      <c r="E1120">
        <v>36</v>
      </c>
      <c r="F1120">
        <v>3.0479714938930469</v>
      </c>
      <c r="G1120">
        <v>113.3575253463471</v>
      </c>
      <c r="H1120">
        <v>300.39762821771973</v>
      </c>
      <c r="I1120">
        <v>48.290101530959191</v>
      </c>
      <c r="J1120">
        <v>-5.6429488357380544</v>
      </c>
      <c r="K1120">
        <v>300.39762821771973</v>
      </c>
      <c r="L1120">
        <v>386.32081224767347</v>
      </c>
      <c r="M1120">
        <v>1.1974399749161739</v>
      </c>
      <c r="N1120">
        <v>0.93111247697235799</v>
      </c>
    </row>
    <row r="1121" spans="2:14" x14ac:dyDescent="0.2">
      <c r="B1121">
        <v>48.333333333333343</v>
      </c>
      <c r="C1121">
        <v>8</v>
      </c>
      <c r="D1121">
        <v>0.04</v>
      </c>
      <c r="E1121">
        <v>360</v>
      </c>
      <c r="F1121">
        <v>3.0403999169018778</v>
      </c>
      <c r="G1121">
        <v>100.0320250026348</v>
      </c>
      <c r="H1121">
        <v>277.60915922829878</v>
      </c>
      <c r="I1121">
        <v>42.545576220448403</v>
      </c>
      <c r="J1121">
        <v>10.98140356951706</v>
      </c>
      <c r="K1121">
        <v>277.60915922829878</v>
      </c>
      <c r="L1121">
        <v>340.36460976358723</v>
      </c>
      <c r="M1121">
        <v>1.2957358085656301</v>
      </c>
      <c r="N1121">
        <v>1.0568317565323639</v>
      </c>
    </row>
    <row r="1122" spans="2:14" x14ac:dyDescent="0.2">
      <c r="B1122">
        <v>48.333333333333343</v>
      </c>
      <c r="C1122">
        <v>8</v>
      </c>
      <c r="D1122">
        <v>0.04</v>
      </c>
      <c r="E1122">
        <v>3600</v>
      </c>
      <c r="F1122">
        <v>3.053061998504417</v>
      </c>
      <c r="G1122">
        <v>89.826762563207012</v>
      </c>
      <c r="H1122">
        <v>257.4014517300019</v>
      </c>
      <c r="I1122">
        <v>38.166409388875252</v>
      </c>
      <c r="J1122">
        <v>25.67726079362345</v>
      </c>
      <c r="K1122">
        <v>257.4014517300019</v>
      </c>
      <c r="L1122">
        <v>305.33127511100201</v>
      </c>
      <c r="M1122">
        <v>1.397459594653786</v>
      </c>
      <c r="N1122">
        <v>1.178091331348661</v>
      </c>
    </row>
    <row r="1123" spans="2:14" x14ac:dyDescent="0.2">
      <c r="B1123">
        <v>48.333333333333343</v>
      </c>
      <c r="C1123">
        <v>8</v>
      </c>
      <c r="D1123">
        <v>0.05</v>
      </c>
      <c r="E1123">
        <v>3.6</v>
      </c>
      <c r="F1123">
        <v>3.1021580758969129</v>
      </c>
      <c r="G1123">
        <v>126.437751718119</v>
      </c>
      <c r="H1123">
        <v>322.85245788358418</v>
      </c>
      <c r="I1123">
        <v>54.656688220018047</v>
      </c>
      <c r="J1123">
        <v>-19.868930048225451</v>
      </c>
      <c r="K1123">
        <v>322.85245788358418</v>
      </c>
      <c r="L1123">
        <v>437.25350576014438</v>
      </c>
      <c r="M1123">
        <v>1.1141563882025951</v>
      </c>
      <c r="N1123">
        <v>0.8226535034237612</v>
      </c>
    </row>
    <row r="1124" spans="2:14" x14ac:dyDescent="0.2">
      <c r="B1124">
        <v>48.333333333333343</v>
      </c>
      <c r="C1124">
        <v>8</v>
      </c>
      <c r="D1124">
        <v>0.05</v>
      </c>
      <c r="E1124">
        <v>36</v>
      </c>
      <c r="F1124">
        <v>3.065890269885255</v>
      </c>
      <c r="G1124">
        <v>112.77415052459899</v>
      </c>
      <c r="H1124">
        <v>301.90424594866391</v>
      </c>
      <c r="I1124">
        <v>48.469615047101087</v>
      </c>
      <c r="J1124">
        <v>-5.1709286178318621</v>
      </c>
      <c r="K1124">
        <v>301.90424594866391</v>
      </c>
      <c r="L1124">
        <v>387.75692037680869</v>
      </c>
      <c r="M1124">
        <v>1.191464291161608</v>
      </c>
      <c r="N1124">
        <v>0.92766398095062419</v>
      </c>
    </row>
    <row r="1125" spans="2:14" x14ac:dyDescent="0.2">
      <c r="B1125">
        <v>48.333333333333343</v>
      </c>
      <c r="C1125">
        <v>8</v>
      </c>
      <c r="D1125">
        <v>0.05</v>
      </c>
      <c r="E1125">
        <v>360</v>
      </c>
      <c r="F1125">
        <v>3.057312808570158</v>
      </c>
      <c r="G1125">
        <v>99.386794628372229</v>
      </c>
      <c r="H1125">
        <v>278.6340154454557</v>
      </c>
      <c r="I1125">
        <v>42.622065989464858</v>
      </c>
      <c r="J1125">
        <v>11.8113789517559</v>
      </c>
      <c r="K1125">
        <v>278.6340154454557</v>
      </c>
      <c r="L1125">
        <v>340.97652791571892</v>
      </c>
      <c r="M1125">
        <v>1.290969904815227</v>
      </c>
      <c r="N1125">
        <v>1.0549351610701361</v>
      </c>
    </row>
    <row r="1126" spans="2:14" x14ac:dyDescent="0.2">
      <c r="B1126">
        <v>48.333333333333343</v>
      </c>
      <c r="C1126">
        <v>8</v>
      </c>
      <c r="D1126">
        <v>0.05</v>
      </c>
      <c r="E1126">
        <v>3600</v>
      </c>
      <c r="F1126">
        <v>3.069710455356895</v>
      </c>
      <c r="G1126">
        <v>89.278454180301367</v>
      </c>
      <c r="H1126">
        <v>258.18075089555902</v>
      </c>
      <c r="I1126">
        <v>38.207309343280173</v>
      </c>
      <c r="J1126">
        <v>26.660959023953922</v>
      </c>
      <c r="K1126">
        <v>258.18075089555902</v>
      </c>
      <c r="L1126">
        <v>305.65847474624138</v>
      </c>
      <c r="M1126">
        <v>1.393241468041962</v>
      </c>
      <c r="N1126">
        <v>1.176830214495231</v>
      </c>
    </row>
    <row r="1127" spans="2:14" x14ac:dyDescent="0.2">
      <c r="B1127">
        <v>48.333333333333343</v>
      </c>
      <c r="C1127">
        <v>8</v>
      </c>
      <c r="D1127">
        <v>0.06</v>
      </c>
      <c r="E1127">
        <v>3.6</v>
      </c>
      <c r="F1127">
        <v>3.1211295895091999</v>
      </c>
      <c r="G1127">
        <v>126.1319296978928</v>
      </c>
      <c r="H1127">
        <v>324.99975213745091</v>
      </c>
      <c r="I1127">
        <v>55.017509662979819</v>
      </c>
      <c r="J1127">
        <v>-19.892327128758641</v>
      </c>
      <c r="K1127">
        <v>324.99975213745091</v>
      </c>
      <c r="L1127">
        <v>440.14007730383861</v>
      </c>
      <c r="M1127">
        <v>1.106795085326018</v>
      </c>
      <c r="N1127">
        <v>0.81725829331735667</v>
      </c>
    </row>
    <row r="1128" spans="2:14" x14ac:dyDescent="0.2">
      <c r="B1128">
        <v>48.333333333333343</v>
      </c>
      <c r="C1128">
        <v>8</v>
      </c>
      <c r="D1128">
        <v>0.06</v>
      </c>
      <c r="E1128">
        <v>36</v>
      </c>
      <c r="F1128">
        <v>3.0831661936490908</v>
      </c>
      <c r="G1128">
        <v>112.1976151388004</v>
      </c>
      <c r="H1128">
        <v>303.36614813136072</v>
      </c>
      <c r="I1128">
        <v>48.644863110729723</v>
      </c>
      <c r="J1128">
        <v>-4.7004067315302507</v>
      </c>
      <c r="K1128">
        <v>303.36614813136072</v>
      </c>
      <c r="L1128">
        <v>389.15890488583773</v>
      </c>
      <c r="M1128">
        <v>1.1857227004845221</v>
      </c>
      <c r="N1128">
        <v>0.92432197717132347</v>
      </c>
    </row>
    <row r="1129" spans="2:14" x14ac:dyDescent="0.2">
      <c r="B1129">
        <v>48.333333333333343</v>
      </c>
      <c r="C1129">
        <v>8</v>
      </c>
      <c r="D1129">
        <v>0.06</v>
      </c>
      <c r="E1129">
        <v>360</v>
      </c>
      <c r="F1129">
        <v>3.0735878810813411</v>
      </c>
      <c r="G1129">
        <v>98.747860295481246</v>
      </c>
      <c r="H1129">
        <v>279.5992226943963</v>
      </c>
      <c r="I1129">
        <v>42.691977317793892</v>
      </c>
      <c r="J1129">
        <v>12.65154737535809</v>
      </c>
      <c r="K1129">
        <v>279.5992226943963</v>
      </c>
      <c r="L1129">
        <v>341.53581854235108</v>
      </c>
      <c r="M1129">
        <v>1.2865133348066129</v>
      </c>
      <c r="N1129">
        <v>1.053207625288356</v>
      </c>
    </row>
    <row r="1130" spans="2:14" x14ac:dyDescent="0.2">
      <c r="B1130">
        <v>48.333333333333343</v>
      </c>
      <c r="C1130">
        <v>8</v>
      </c>
      <c r="D1130">
        <v>0.06</v>
      </c>
      <c r="E1130">
        <v>3600</v>
      </c>
      <c r="F1130">
        <v>3.0869621544943082</v>
      </c>
      <c r="G1130">
        <v>89.077721516526083</v>
      </c>
      <c r="H1130">
        <v>259.57421255517608</v>
      </c>
      <c r="I1130">
        <v>38.399175245274897</v>
      </c>
      <c r="J1130">
        <v>27.13797847361127</v>
      </c>
      <c r="K1130">
        <v>259.57421255517608</v>
      </c>
      <c r="L1130">
        <v>307.19340196219918</v>
      </c>
      <c r="M1130">
        <v>1.385762186686567</v>
      </c>
      <c r="N1130">
        <v>1.1709500467792191</v>
      </c>
    </row>
    <row r="1131" spans="2:14" x14ac:dyDescent="0.2">
      <c r="B1131">
        <v>48.333333333333343</v>
      </c>
      <c r="C1131">
        <v>8</v>
      </c>
      <c r="D1131">
        <v>7.0000000000000007E-2</v>
      </c>
      <c r="E1131">
        <v>3.6</v>
      </c>
      <c r="F1131">
        <v>3.1395450225159132</v>
      </c>
      <c r="G1131">
        <v>125.8134528112961</v>
      </c>
      <c r="H1131">
        <v>327.08835696534749</v>
      </c>
      <c r="I1131">
        <v>55.3683114659799</v>
      </c>
      <c r="J1131">
        <v>-19.906360108350039</v>
      </c>
      <c r="K1131">
        <v>327.08835696534749</v>
      </c>
      <c r="L1131">
        <v>442.9464917278392</v>
      </c>
      <c r="M1131">
        <v>1.0997277057954491</v>
      </c>
      <c r="N1131">
        <v>0.81208031921589519</v>
      </c>
    </row>
    <row r="1132" spans="2:14" x14ac:dyDescent="0.2">
      <c r="B1132">
        <v>48.333333333333343</v>
      </c>
      <c r="C1132">
        <v>8</v>
      </c>
      <c r="D1132">
        <v>7.0000000000000007E-2</v>
      </c>
      <c r="E1132">
        <v>36</v>
      </c>
      <c r="F1132">
        <v>3.0998471627125901</v>
      </c>
      <c r="G1132">
        <v>111.6545199640219</v>
      </c>
      <c r="H1132">
        <v>304.8329814685618</v>
      </c>
      <c r="I1132">
        <v>48.827848242496877</v>
      </c>
      <c r="J1132">
        <v>-4.2664517221293181</v>
      </c>
      <c r="K1132">
        <v>304.8329814685618</v>
      </c>
      <c r="L1132">
        <v>390.62278593997507</v>
      </c>
      <c r="M1132">
        <v>1.1800170921957871</v>
      </c>
      <c r="N1132">
        <v>0.92085802811610429</v>
      </c>
    </row>
    <row r="1133" spans="2:14" x14ac:dyDescent="0.2">
      <c r="B1133">
        <v>48.333333333333343</v>
      </c>
      <c r="C1133">
        <v>8</v>
      </c>
      <c r="D1133">
        <v>7.0000000000000007E-2</v>
      </c>
      <c r="E1133">
        <v>360</v>
      </c>
      <c r="F1133">
        <v>3.0892960374687748</v>
      </c>
      <c r="G1133">
        <v>98.115706920639354</v>
      </c>
      <c r="H1133">
        <v>280.50781881490281</v>
      </c>
      <c r="I1133">
        <v>42.755628275900762</v>
      </c>
      <c r="J1133">
        <v>13.50178790074639</v>
      </c>
      <c r="K1133">
        <v>280.50781881490281</v>
      </c>
      <c r="L1133">
        <v>342.04502620720609</v>
      </c>
      <c r="M1133">
        <v>1.2823461745829741</v>
      </c>
      <c r="N1133">
        <v>1.0516396989792749</v>
      </c>
    </row>
    <row r="1134" spans="2:14" x14ac:dyDescent="0.2">
      <c r="B1134">
        <v>48.333333333333343</v>
      </c>
      <c r="C1134">
        <v>8</v>
      </c>
      <c r="D1134">
        <v>7.0000000000000007E-2</v>
      </c>
      <c r="E1134">
        <v>3600</v>
      </c>
      <c r="F1134">
        <v>3.1022254335932149</v>
      </c>
      <c r="G1134">
        <v>88.513840789379174</v>
      </c>
      <c r="H1134">
        <v>260.18002944416901</v>
      </c>
      <c r="I1134">
        <v>38.413024659388043</v>
      </c>
      <c r="J1134">
        <v>28.183759867841559</v>
      </c>
      <c r="K1134">
        <v>260.18002944416901</v>
      </c>
      <c r="L1134">
        <v>307.30419727510429</v>
      </c>
      <c r="M1134">
        <v>1.382535504997676</v>
      </c>
      <c r="N1134">
        <v>1.1705278729918791</v>
      </c>
    </row>
    <row r="1135" spans="2:14" x14ac:dyDescent="0.2">
      <c r="B1135">
        <v>48.333333333333343</v>
      </c>
      <c r="C1135">
        <v>8</v>
      </c>
      <c r="D1135">
        <v>0.08</v>
      </c>
      <c r="E1135">
        <v>3.6</v>
      </c>
      <c r="F1135">
        <v>3.1574752179626451</v>
      </c>
      <c r="G1135">
        <v>125.4824109556793</v>
      </c>
      <c r="H1135">
        <v>329.12013161129539</v>
      </c>
      <c r="I1135">
        <v>55.709264055416718</v>
      </c>
      <c r="J1135">
        <v>-19.91014525015478</v>
      </c>
      <c r="K1135">
        <v>329.12013161129539</v>
      </c>
      <c r="L1135">
        <v>445.6741124433338</v>
      </c>
      <c r="M1135">
        <v>1.0929386988175329</v>
      </c>
      <c r="N1135">
        <v>0.80711021429058305</v>
      </c>
    </row>
    <row r="1136" spans="2:14" x14ac:dyDescent="0.2">
      <c r="B1136">
        <v>48.333333333333343</v>
      </c>
      <c r="C1136">
        <v>8</v>
      </c>
      <c r="D1136">
        <v>0.08</v>
      </c>
      <c r="E1136">
        <v>36</v>
      </c>
      <c r="F1136">
        <v>3.1159940060371052</v>
      </c>
      <c r="G1136">
        <v>111.1391923274124</v>
      </c>
      <c r="H1136">
        <v>306.29977325176219</v>
      </c>
      <c r="I1136">
        <v>49.016715670651543</v>
      </c>
      <c r="J1136">
        <v>-3.863407298905742</v>
      </c>
      <c r="K1136">
        <v>306.29977325176219</v>
      </c>
      <c r="L1136">
        <v>392.13372536521229</v>
      </c>
      <c r="M1136">
        <v>1.174366290184105</v>
      </c>
      <c r="N1136">
        <v>0.91730984898810153</v>
      </c>
    </row>
    <row r="1137" spans="2:14" x14ac:dyDescent="0.2">
      <c r="B1137">
        <v>48.333333333333343</v>
      </c>
      <c r="C1137">
        <v>8</v>
      </c>
      <c r="D1137">
        <v>0.08</v>
      </c>
      <c r="E1137">
        <v>360</v>
      </c>
      <c r="F1137">
        <v>3.1045060088538028</v>
      </c>
      <c r="G1137">
        <v>97.490861141098208</v>
      </c>
      <c r="H1137">
        <v>281.36234139246773</v>
      </c>
      <c r="I1137">
        <v>42.8133372020298</v>
      </c>
      <c r="J1137">
        <v>14.362443038397</v>
      </c>
      <c r="K1137">
        <v>281.36234139246773</v>
      </c>
      <c r="L1137">
        <v>342.5066976162384</v>
      </c>
      <c r="M1137">
        <v>1.2784515746410909</v>
      </c>
      <c r="N1137">
        <v>1.0502221734680921</v>
      </c>
    </row>
    <row r="1138" spans="2:14" x14ac:dyDescent="0.2">
      <c r="B1138">
        <v>48.333333333333343</v>
      </c>
      <c r="C1138">
        <v>8</v>
      </c>
      <c r="D1138">
        <v>0.08</v>
      </c>
      <c r="E1138">
        <v>3600</v>
      </c>
      <c r="F1138">
        <v>3.1169936155914</v>
      </c>
      <c r="G1138">
        <v>87.969219339896085</v>
      </c>
      <c r="H1138">
        <v>260.74556682452601</v>
      </c>
      <c r="I1138">
        <v>38.424464225890318</v>
      </c>
      <c r="J1138">
        <v>29.22912565870644</v>
      </c>
      <c r="K1138">
        <v>260.74556682452601</v>
      </c>
      <c r="L1138">
        <v>307.39571380712249</v>
      </c>
      <c r="M1138">
        <v>1.379536890228233</v>
      </c>
      <c r="N1138">
        <v>1.1701793884595471</v>
      </c>
    </row>
    <row r="1139" spans="2:14" x14ac:dyDescent="0.2">
      <c r="B1139">
        <v>48.333333333333343</v>
      </c>
      <c r="C1139">
        <v>8</v>
      </c>
      <c r="D1139">
        <v>0.09</v>
      </c>
      <c r="E1139">
        <v>3.6</v>
      </c>
      <c r="F1139">
        <v>3.174982896422077</v>
      </c>
      <c r="G1139">
        <v>125.1391121334777</v>
      </c>
      <c r="H1139">
        <v>331.0970063332536</v>
      </c>
      <c r="I1139">
        <v>56.040591686092448</v>
      </c>
      <c r="J1139">
        <v>-19.90314857294393</v>
      </c>
      <c r="K1139">
        <v>331.0970063332536</v>
      </c>
      <c r="L1139">
        <v>448.32473348873958</v>
      </c>
      <c r="M1139">
        <v>1.086413110107838</v>
      </c>
      <c r="N1139">
        <v>0.80233835327075298</v>
      </c>
    </row>
    <row r="1140" spans="2:14" x14ac:dyDescent="0.2">
      <c r="B1140">
        <v>48.333333333333343</v>
      </c>
      <c r="C1140">
        <v>8</v>
      </c>
      <c r="D1140">
        <v>0.09</v>
      </c>
      <c r="E1140">
        <v>36</v>
      </c>
      <c r="F1140">
        <v>3.1306798774440789</v>
      </c>
      <c r="G1140">
        <v>35.820321872040381</v>
      </c>
      <c r="H1140">
        <v>200.9408507813381</v>
      </c>
      <c r="I1140">
        <v>13.768611618139801</v>
      </c>
      <c r="J1140">
        <v>67.893757462321787</v>
      </c>
      <c r="K1140">
        <v>200.9408507813381</v>
      </c>
      <c r="L1140">
        <v>110.1488929451184</v>
      </c>
      <c r="M1140">
        <v>1.7901194655004991</v>
      </c>
      <c r="N1140">
        <v>3.2656535965107589</v>
      </c>
    </row>
    <row r="1141" spans="2:14" x14ac:dyDescent="0.2">
      <c r="B1141">
        <v>48.333333333333343</v>
      </c>
      <c r="C1141">
        <v>8</v>
      </c>
      <c r="D1141">
        <v>0.09</v>
      </c>
      <c r="E1141">
        <v>360</v>
      </c>
      <c r="F1141">
        <v>3.1166269390970851</v>
      </c>
      <c r="G1141">
        <v>37.158897509145788</v>
      </c>
      <c r="H1141">
        <v>188.66601152528759</v>
      </c>
      <c r="I1141">
        <v>14.06504454734451</v>
      </c>
      <c r="J1141">
        <v>79.932469197837378</v>
      </c>
      <c r="K1141">
        <v>188.66601152528759</v>
      </c>
      <c r="L1141">
        <v>112.52035637875611</v>
      </c>
      <c r="M1141">
        <v>1.906586806440711</v>
      </c>
      <c r="N1141">
        <v>3.196827133990642</v>
      </c>
    </row>
    <row r="1142" spans="2:14" x14ac:dyDescent="0.2">
      <c r="B1142">
        <v>48.333333333333343</v>
      </c>
      <c r="C1142">
        <v>8</v>
      </c>
      <c r="D1142">
        <v>0.09</v>
      </c>
      <c r="E1142">
        <v>3600</v>
      </c>
      <c r="F1142">
        <v>3.1284703473458779</v>
      </c>
      <c r="G1142">
        <v>37.682302865501413</v>
      </c>
      <c r="H1142">
        <v>179.33425699929251</v>
      </c>
      <c r="I1142">
        <v>13.89930916908818</v>
      </c>
      <c r="J1142">
        <v>87.678718350452328</v>
      </c>
      <c r="K1142">
        <v>179.33425699929251</v>
      </c>
      <c r="L1142">
        <v>111.1944733527055</v>
      </c>
      <c r="M1142">
        <v>2.0057970764577551</v>
      </c>
      <c r="N1142">
        <v>3.2349461043528791</v>
      </c>
    </row>
    <row r="1143" spans="2:14" x14ac:dyDescent="0.2">
      <c r="B1143">
        <v>48.333333333333343</v>
      </c>
      <c r="C1143">
        <v>8</v>
      </c>
      <c r="D1143">
        <v>0.1</v>
      </c>
      <c r="E1143">
        <v>3.6</v>
      </c>
      <c r="F1143">
        <v>3.186428911812107</v>
      </c>
      <c r="G1143">
        <v>39.394131174027343</v>
      </c>
      <c r="H1143">
        <v>200.41863693968699</v>
      </c>
      <c r="I1143">
        <v>15.529089881429121</v>
      </c>
      <c r="J1143">
        <v>71.883676481229287</v>
      </c>
      <c r="K1143">
        <v>200.41863693968699</v>
      </c>
      <c r="L1143">
        <v>124.23271905143289</v>
      </c>
      <c r="M1143">
        <v>1.7947838279438719</v>
      </c>
      <c r="N1143">
        <v>2.8954379421493921</v>
      </c>
    </row>
    <row r="1144" spans="2:14" x14ac:dyDescent="0.2">
      <c r="B1144">
        <v>48.333333333333343</v>
      </c>
      <c r="C1144">
        <v>8</v>
      </c>
      <c r="D1144">
        <v>0.1</v>
      </c>
      <c r="E1144">
        <v>36</v>
      </c>
      <c r="F1144">
        <v>3.13664643328495</v>
      </c>
      <c r="G1144">
        <v>39.250456901780296</v>
      </c>
      <c r="H1144">
        <v>188.47499334215499</v>
      </c>
      <c r="I1144">
        <v>14.929583435408601</v>
      </c>
      <c r="J1144">
        <v>83.134192024186859</v>
      </c>
      <c r="K1144">
        <v>188.47499334215499</v>
      </c>
      <c r="L1144">
        <v>119.43666748326881</v>
      </c>
      <c r="M1144">
        <v>1.908519119801189</v>
      </c>
      <c r="N1144">
        <v>3.0117060026670108</v>
      </c>
    </row>
    <row r="1145" spans="2:14" x14ac:dyDescent="0.2">
      <c r="B1145">
        <v>48.333333333333343</v>
      </c>
      <c r="C1145">
        <v>8</v>
      </c>
      <c r="D1145">
        <v>0.1</v>
      </c>
      <c r="E1145">
        <v>360</v>
      </c>
      <c r="F1145">
        <v>3.1245238370934199</v>
      </c>
      <c r="G1145">
        <v>23.40597916523188</v>
      </c>
      <c r="H1145">
        <v>125.5576841206999</v>
      </c>
      <c r="I1145">
        <v>5.5622897880696476</v>
      </c>
      <c r="J1145">
        <v>136.12645809749091</v>
      </c>
      <c r="K1145">
        <v>125.5576841206999</v>
      </c>
      <c r="L1145">
        <v>44.498318304557188</v>
      </c>
      <c r="M1145">
        <v>2.864883427223087</v>
      </c>
      <c r="N1145">
        <v>8.0836342159264465</v>
      </c>
    </row>
    <row r="1146" spans="2:14" x14ac:dyDescent="0.2">
      <c r="B1146">
        <v>48.333333333333343</v>
      </c>
      <c r="C1146">
        <v>8</v>
      </c>
      <c r="D1146">
        <v>0.1</v>
      </c>
      <c r="E1146">
        <v>3600</v>
      </c>
      <c r="F1146">
        <v>3.1387180073057181</v>
      </c>
      <c r="G1146">
        <v>23.49220834553245</v>
      </c>
      <c r="H1146">
        <v>121.2649097567994</v>
      </c>
      <c r="I1146">
        <v>5.4977830369517307</v>
      </c>
      <c r="J1146">
        <v>138.87588405049951</v>
      </c>
      <c r="K1146">
        <v>121.2649097567994</v>
      </c>
      <c r="L1146">
        <v>43.982264295613852</v>
      </c>
      <c r="M1146">
        <v>2.9663002192415808</v>
      </c>
      <c r="N1146">
        <v>8.178481352852419</v>
      </c>
    </row>
    <row r="1147" spans="2:14" x14ac:dyDescent="0.2">
      <c r="B1147">
        <v>48.333333333333343</v>
      </c>
      <c r="C1147">
        <v>9</v>
      </c>
      <c r="D1147">
        <v>0</v>
      </c>
      <c r="E1147">
        <v>3.6</v>
      </c>
      <c r="F1147">
        <v>2.9962169532307041</v>
      </c>
      <c r="G1147">
        <v>127.8346749996935</v>
      </c>
      <c r="H1147">
        <v>311.21632095975281</v>
      </c>
      <c r="I1147">
        <v>52.720991400239882</v>
      </c>
      <c r="J1147">
        <v>-19.686321863932388</v>
      </c>
      <c r="K1147">
        <v>311.21632095975281</v>
      </c>
      <c r="L1147">
        <v>474.48892260215888</v>
      </c>
      <c r="M1147">
        <v>1.155813831641634</v>
      </c>
      <c r="N1147">
        <v>0.75809594547585724</v>
      </c>
    </row>
    <row r="1148" spans="2:14" x14ac:dyDescent="0.2">
      <c r="B1148">
        <v>48.333333333333343</v>
      </c>
      <c r="C1148">
        <v>9</v>
      </c>
      <c r="D1148">
        <v>0</v>
      </c>
      <c r="E1148">
        <v>36</v>
      </c>
      <c r="F1148">
        <v>2.9680452151239489</v>
      </c>
      <c r="G1148">
        <v>115.6323587907879</v>
      </c>
      <c r="H1148">
        <v>293.64773622686141</v>
      </c>
      <c r="I1148">
        <v>47.469048656576213</v>
      </c>
      <c r="J1148">
        <v>-7.4031465907189613</v>
      </c>
      <c r="K1148">
        <v>293.64773622686141</v>
      </c>
      <c r="L1148">
        <v>427.22143790918591</v>
      </c>
      <c r="M1148">
        <v>1.224964758863345</v>
      </c>
      <c r="N1148">
        <v>0.84197115706156922</v>
      </c>
    </row>
    <row r="1149" spans="2:14" x14ac:dyDescent="0.2">
      <c r="B1149">
        <v>48.333333333333343</v>
      </c>
      <c r="C1149">
        <v>9</v>
      </c>
      <c r="D1149">
        <v>0</v>
      </c>
      <c r="E1149">
        <v>360</v>
      </c>
      <c r="F1149">
        <v>2.9644842428920648</v>
      </c>
      <c r="G1149">
        <v>102.667937891215</v>
      </c>
      <c r="H1149">
        <v>272.83980508831598</v>
      </c>
      <c r="I1149">
        <v>42.165893417990468</v>
      </c>
      <c r="J1149">
        <v>7.7554927296173162</v>
      </c>
      <c r="K1149">
        <v>272.83980508831598</v>
      </c>
      <c r="L1149">
        <v>379.49304076191419</v>
      </c>
      <c r="M1149">
        <v>1.3183858135416491</v>
      </c>
      <c r="N1149">
        <v>0.94786488752392606</v>
      </c>
    </row>
    <row r="1150" spans="2:14" x14ac:dyDescent="0.2">
      <c r="B1150">
        <v>48.333333333333343</v>
      </c>
      <c r="C1150">
        <v>9</v>
      </c>
      <c r="D1150">
        <v>0</v>
      </c>
      <c r="E1150">
        <v>3600</v>
      </c>
      <c r="F1150">
        <v>2.9781646180319159</v>
      </c>
      <c r="G1150">
        <v>92.201855274274351</v>
      </c>
      <c r="H1150">
        <v>253.77836849322111</v>
      </c>
      <c r="I1150">
        <v>37.970086366121109</v>
      </c>
      <c r="J1150">
        <v>21.707120271439521</v>
      </c>
      <c r="K1150">
        <v>253.77836849322111</v>
      </c>
      <c r="L1150">
        <v>341.73077729508998</v>
      </c>
      <c r="M1150">
        <v>1.417410516639495</v>
      </c>
      <c r="N1150">
        <v>1.0526067661950469</v>
      </c>
    </row>
    <row r="1151" spans="2:14" x14ac:dyDescent="0.2">
      <c r="B1151">
        <v>48.333333333333343</v>
      </c>
      <c r="C1151">
        <v>9</v>
      </c>
      <c r="D1151">
        <v>0.01</v>
      </c>
      <c r="E1151">
        <v>3.6</v>
      </c>
      <c r="F1151">
        <v>3.0190456825239842</v>
      </c>
      <c r="G1151">
        <v>127.5493884378982</v>
      </c>
      <c r="H1151">
        <v>313.6465152039525</v>
      </c>
      <c r="I1151">
        <v>53.115558111000333</v>
      </c>
      <c r="J1151">
        <v>-19.710803117798459</v>
      </c>
      <c r="K1151">
        <v>313.6465152039525</v>
      </c>
      <c r="L1151">
        <v>478.04002299900287</v>
      </c>
      <c r="M1151">
        <v>1.14685836112032</v>
      </c>
      <c r="N1151">
        <v>0.75246446132535394</v>
      </c>
    </row>
    <row r="1152" spans="2:14" x14ac:dyDescent="0.2">
      <c r="B1152">
        <v>48.333333333333343</v>
      </c>
      <c r="C1152">
        <v>9</v>
      </c>
      <c r="D1152">
        <v>0.01</v>
      </c>
      <c r="E1152">
        <v>36</v>
      </c>
      <c r="F1152">
        <v>2.9894958002450371</v>
      </c>
      <c r="G1152">
        <v>115.06990260111191</v>
      </c>
      <c r="H1152">
        <v>295.44725246119589</v>
      </c>
      <c r="I1152">
        <v>47.689452405508632</v>
      </c>
      <c r="J1152">
        <v>-6.9771583033481477</v>
      </c>
      <c r="K1152">
        <v>295.44725246119589</v>
      </c>
      <c r="L1152">
        <v>429.20507164957769</v>
      </c>
      <c r="M1152">
        <v>1.2175037181811279</v>
      </c>
      <c r="N1152">
        <v>0.83807986474956297</v>
      </c>
    </row>
    <row r="1153" spans="2:14" x14ac:dyDescent="0.2">
      <c r="B1153">
        <v>48.333333333333343</v>
      </c>
      <c r="C1153">
        <v>9</v>
      </c>
      <c r="D1153">
        <v>0.01</v>
      </c>
      <c r="E1153">
        <v>360</v>
      </c>
      <c r="F1153">
        <v>2.9849281441588791</v>
      </c>
      <c r="G1153">
        <v>102.0013634589491</v>
      </c>
      <c r="H1153">
        <v>274.14144842506857</v>
      </c>
      <c r="I1153">
        <v>42.272799483390322</v>
      </c>
      <c r="J1153">
        <v>8.5489751708940673</v>
      </c>
      <c r="K1153">
        <v>274.14144842506857</v>
      </c>
      <c r="L1153">
        <v>380.45519535051278</v>
      </c>
      <c r="M1153">
        <v>1.312126022768221</v>
      </c>
      <c r="N1153">
        <v>0.94546777858166964</v>
      </c>
    </row>
    <row r="1154" spans="2:14" x14ac:dyDescent="0.2">
      <c r="B1154">
        <v>48.333333333333343</v>
      </c>
      <c r="C1154">
        <v>9</v>
      </c>
      <c r="D1154">
        <v>0.01</v>
      </c>
      <c r="E1154">
        <v>3600</v>
      </c>
      <c r="F1154">
        <v>2.9983638524179579</v>
      </c>
      <c r="G1154">
        <v>91.580121966044658</v>
      </c>
      <c r="H1154">
        <v>254.76781367641061</v>
      </c>
      <c r="I1154">
        <v>38.024627143629687</v>
      </c>
      <c r="J1154">
        <v>22.706729202757341</v>
      </c>
      <c r="K1154">
        <v>254.76781367641061</v>
      </c>
      <c r="L1154">
        <v>342.22164429266718</v>
      </c>
      <c r="M1154">
        <v>1.41190570035971</v>
      </c>
      <c r="N1154">
        <v>1.05109695542893</v>
      </c>
    </row>
    <row r="1155" spans="2:14" x14ac:dyDescent="0.2">
      <c r="B1155">
        <v>48.333333333333343</v>
      </c>
      <c r="C1155">
        <v>9</v>
      </c>
      <c r="D1155">
        <v>0.02</v>
      </c>
      <c r="E1155">
        <v>3.6</v>
      </c>
      <c r="F1155">
        <v>3.0411084052177171</v>
      </c>
      <c r="G1155">
        <v>127.28504392923909</v>
      </c>
      <c r="H1155">
        <v>316.04240393925193</v>
      </c>
      <c r="I1155">
        <v>53.514787045100377</v>
      </c>
      <c r="J1155">
        <v>-19.75502528064473</v>
      </c>
      <c r="K1155">
        <v>316.04240393925193</v>
      </c>
      <c r="L1155">
        <v>481.63308340590339</v>
      </c>
      <c r="M1155">
        <v>1.1381641321366669</v>
      </c>
      <c r="N1155">
        <v>0.74685095520059031</v>
      </c>
    </row>
    <row r="1156" spans="2:14" x14ac:dyDescent="0.2">
      <c r="B1156">
        <v>48.333333333333343</v>
      </c>
      <c r="C1156">
        <v>9</v>
      </c>
      <c r="D1156">
        <v>0.02</v>
      </c>
      <c r="E1156">
        <v>36</v>
      </c>
      <c r="F1156">
        <v>3.0098814276667278</v>
      </c>
      <c r="G1156">
        <v>114.5037887935047</v>
      </c>
      <c r="H1156">
        <v>297.16985192857442</v>
      </c>
      <c r="I1156">
        <v>47.899660894647127</v>
      </c>
      <c r="J1156">
        <v>-6.5430596417080267</v>
      </c>
      <c r="K1156">
        <v>297.16985192857442</v>
      </c>
      <c r="L1156">
        <v>431.09694805182409</v>
      </c>
      <c r="M1156">
        <v>1.210446234917401</v>
      </c>
      <c r="N1156">
        <v>0.83440193678815466</v>
      </c>
    </row>
    <row r="1157" spans="2:14" x14ac:dyDescent="0.2">
      <c r="B1157">
        <v>48.333333333333343</v>
      </c>
      <c r="C1157">
        <v>9</v>
      </c>
      <c r="D1157">
        <v>0.02</v>
      </c>
      <c r="E1157">
        <v>360</v>
      </c>
      <c r="F1157">
        <v>3.004311494843273</v>
      </c>
      <c r="G1157">
        <v>101.33966801545979</v>
      </c>
      <c r="H1157">
        <v>275.36692679167408</v>
      </c>
      <c r="I1157">
        <v>42.371373350051933</v>
      </c>
      <c r="J1157">
        <v>9.3506822014692261</v>
      </c>
      <c r="K1157">
        <v>275.36692679167408</v>
      </c>
      <c r="L1157">
        <v>381.34236015046741</v>
      </c>
      <c r="M1157">
        <v>1.3062866067065411</v>
      </c>
      <c r="N1157">
        <v>0.94326821771379787</v>
      </c>
    </row>
    <row r="1158" spans="2:14" x14ac:dyDescent="0.2">
      <c r="B1158">
        <v>48.333333333333343</v>
      </c>
      <c r="C1158">
        <v>9</v>
      </c>
      <c r="D1158">
        <v>0.02</v>
      </c>
      <c r="E1158">
        <v>3600</v>
      </c>
      <c r="F1158">
        <v>3.0174946387722308</v>
      </c>
      <c r="G1158">
        <v>90.977337533913214</v>
      </c>
      <c r="H1158">
        <v>255.69860642700641</v>
      </c>
      <c r="I1158">
        <v>38.075331047808817</v>
      </c>
      <c r="J1158">
        <v>23.700897282213869</v>
      </c>
      <c r="K1158">
        <v>255.69860642700641</v>
      </c>
      <c r="L1158">
        <v>342.67797943027938</v>
      </c>
      <c r="M1158">
        <v>1.4067660884987629</v>
      </c>
      <c r="N1158">
        <v>1.0496972376104781</v>
      </c>
    </row>
    <row r="1159" spans="2:14" x14ac:dyDescent="0.2">
      <c r="B1159">
        <v>48.333333333333343</v>
      </c>
      <c r="C1159">
        <v>9</v>
      </c>
      <c r="D1159">
        <v>0.03</v>
      </c>
      <c r="E1159">
        <v>3.6</v>
      </c>
      <c r="F1159">
        <v>3.0622405963956618</v>
      </c>
      <c r="G1159">
        <v>127.0131120908308</v>
      </c>
      <c r="H1159">
        <v>318.37493989984102</v>
      </c>
      <c r="I1159">
        <v>53.90507649064034</v>
      </c>
      <c r="J1159">
        <v>-19.798201741118021</v>
      </c>
      <c r="K1159">
        <v>318.37493989984102</v>
      </c>
      <c r="L1159">
        <v>485.14568841576312</v>
      </c>
      <c r="M1159">
        <v>1.1298255086002269</v>
      </c>
      <c r="N1159">
        <v>0.74144352302197458</v>
      </c>
    </row>
    <row r="1160" spans="2:14" x14ac:dyDescent="0.2">
      <c r="B1160">
        <v>48.333333333333343</v>
      </c>
      <c r="C1160">
        <v>9</v>
      </c>
      <c r="D1160">
        <v>0.03</v>
      </c>
      <c r="E1160">
        <v>36</v>
      </c>
      <c r="F1160">
        <v>3.0293352126490909</v>
      </c>
      <c r="G1160">
        <v>113.9333858796797</v>
      </c>
      <c r="H1160">
        <v>298.81934048490768</v>
      </c>
      <c r="I1160">
        <v>48.099914643370077</v>
      </c>
      <c r="J1160">
        <v>-6.0991237990419904</v>
      </c>
      <c r="K1160">
        <v>298.81934048490768</v>
      </c>
      <c r="L1160">
        <v>432.89923179033082</v>
      </c>
      <c r="M1160">
        <v>1.2037645482189669</v>
      </c>
      <c r="N1160">
        <v>0.83092808206258173</v>
      </c>
    </row>
    <row r="1161" spans="2:14" x14ac:dyDescent="0.2">
      <c r="B1161">
        <v>48.333333333333343</v>
      </c>
      <c r="C1161">
        <v>9</v>
      </c>
      <c r="D1161">
        <v>0.03</v>
      </c>
      <c r="E1161">
        <v>360</v>
      </c>
      <c r="F1161">
        <v>3.0227649297663648</v>
      </c>
      <c r="G1161">
        <v>100.6831122936658</v>
      </c>
      <c r="H1161">
        <v>276.52137929885038</v>
      </c>
      <c r="I1161">
        <v>42.462146386622088</v>
      </c>
      <c r="J1161">
        <v>10.16131019279177</v>
      </c>
      <c r="K1161">
        <v>276.52137929885038</v>
      </c>
      <c r="L1161">
        <v>382.15931747959883</v>
      </c>
      <c r="M1161">
        <v>1.3008329746871039</v>
      </c>
      <c r="N1161">
        <v>0.94125175534182071</v>
      </c>
    </row>
    <row r="1162" spans="2:14" x14ac:dyDescent="0.2">
      <c r="B1162">
        <v>48.333333333333343</v>
      </c>
      <c r="C1162">
        <v>9</v>
      </c>
      <c r="D1162">
        <v>0.03</v>
      </c>
      <c r="E1162">
        <v>3600</v>
      </c>
      <c r="F1162">
        <v>3.0356895169482021</v>
      </c>
      <c r="G1162">
        <v>90.392994262449804</v>
      </c>
      <c r="H1162">
        <v>256.57520190173608</v>
      </c>
      <c r="I1162">
        <v>38.122500699022908</v>
      </c>
      <c r="J1162">
        <v>24.690784079585281</v>
      </c>
      <c r="K1162">
        <v>256.57520190173608</v>
      </c>
      <c r="L1162">
        <v>343.10250629120623</v>
      </c>
      <c r="M1162">
        <v>1.4019598376294631</v>
      </c>
      <c r="N1162">
        <v>1.048398428464421</v>
      </c>
    </row>
    <row r="1163" spans="2:14" x14ac:dyDescent="0.2">
      <c r="B1163">
        <v>48.333333333333343</v>
      </c>
      <c r="C1163">
        <v>9</v>
      </c>
      <c r="D1163">
        <v>0.04</v>
      </c>
      <c r="E1163">
        <v>3.6</v>
      </c>
      <c r="F1163">
        <v>3.0825573532534181</v>
      </c>
      <c r="G1163">
        <v>126.73119651543961</v>
      </c>
      <c r="H1163">
        <v>320.64464088990428</v>
      </c>
      <c r="I1163">
        <v>54.285828884675418</v>
      </c>
      <c r="J1163">
        <v>-19.836993032534309</v>
      </c>
      <c r="K1163">
        <v>320.64464088990428</v>
      </c>
      <c r="L1163">
        <v>488.57245996207882</v>
      </c>
      <c r="M1163">
        <v>1.1218279756667231</v>
      </c>
      <c r="N1163">
        <v>0.73624315301321686</v>
      </c>
    </row>
    <row r="1164" spans="2:14" x14ac:dyDescent="0.2">
      <c r="B1164">
        <v>48.333333333333343</v>
      </c>
      <c r="C1164">
        <v>9</v>
      </c>
      <c r="D1164">
        <v>0.04</v>
      </c>
      <c r="E1164">
        <v>36</v>
      </c>
      <c r="F1164">
        <v>3.0479714938930469</v>
      </c>
      <c r="G1164">
        <v>113.3575253463471</v>
      </c>
      <c r="H1164">
        <v>300.39762821771973</v>
      </c>
      <c r="I1164">
        <v>48.290101530959191</v>
      </c>
      <c r="J1164">
        <v>-5.6429488357380544</v>
      </c>
      <c r="K1164">
        <v>300.39762821771973</v>
      </c>
      <c r="L1164">
        <v>434.61091377863272</v>
      </c>
      <c r="M1164">
        <v>1.1974399749161739</v>
      </c>
      <c r="N1164">
        <v>0.82765553508654044</v>
      </c>
    </row>
    <row r="1165" spans="2:14" x14ac:dyDescent="0.2">
      <c r="B1165">
        <v>48.333333333333343</v>
      </c>
      <c r="C1165">
        <v>9</v>
      </c>
      <c r="D1165">
        <v>0.04</v>
      </c>
      <c r="E1165">
        <v>360</v>
      </c>
      <c r="F1165">
        <v>3.0403999169018778</v>
      </c>
      <c r="G1165">
        <v>100.0320250026348</v>
      </c>
      <c r="H1165">
        <v>277.60915922829878</v>
      </c>
      <c r="I1165">
        <v>42.545576220448403</v>
      </c>
      <c r="J1165">
        <v>10.98140356951706</v>
      </c>
      <c r="K1165">
        <v>277.60915922829878</v>
      </c>
      <c r="L1165">
        <v>382.91018598403559</v>
      </c>
      <c r="M1165">
        <v>1.2957358085656301</v>
      </c>
      <c r="N1165">
        <v>0.93940600580654599</v>
      </c>
    </row>
    <row r="1166" spans="2:14" x14ac:dyDescent="0.2">
      <c r="B1166">
        <v>48.333333333333343</v>
      </c>
      <c r="C1166">
        <v>9</v>
      </c>
      <c r="D1166">
        <v>0.04</v>
      </c>
      <c r="E1166">
        <v>3600</v>
      </c>
      <c r="F1166">
        <v>3.053061998504417</v>
      </c>
      <c r="G1166">
        <v>89.826762563207012</v>
      </c>
      <c r="H1166">
        <v>257.4014517300019</v>
      </c>
      <c r="I1166">
        <v>38.166409388875252</v>
      </c>
      <c r="J1166">
        <v>25.67726079362345</v>
      </c>
      <c r="K1166">
        <v>257.4014517300019</v>
      </c>
      <c r="L1166">
        <v>343.49768449987732</v>
      </c>
      <c r="M1166">
        <v>1.397459594653786</v>
      </c>
      <c r="N1166">
        <v>1.047192294532143</v>
      </c>
    </row>
    <row r="1167" spans="2:14" x14ac:dyDescent="0.2">
      <c r="B1167">
        <v>48.333333333333343</v>
      </c>
      <c r="C1167">
        <v>9</v>
      </c>
      <c r="D1167">
        <v>0.05</v>
      </c>
      <c r="E1167">
        <v>3.6</v>
      </c>
      <c r="F1167">
        <v>3.1021580758969129</v>
      </c>
      <c r="G1167">
        <v>126.437751718119</v>
      </c>
      <c r="H1167">
        <v>322.85245788358418</v>
      </c>
      <c r="I1167">
        <v>54.656688220018047</v>
      </c>
      <c r="J1167">
        <v>-19.868930048225451</v>
      </c>
      <c r="K1167">
        <v>322.85245788358418</v>
      </c>
      <c r="L1167">
        <v>491.91019398016249</v>
      </c>
      <c r="M1167">
        <v>1.1141563882025951</v>
      </c>
      <c r="N1167">
        <v>0.73124755859889878</v>
      </c>
    </row>
    <row r="1168" spans="2:14" x14ac:dyDescent="0.2">
      <c r="B1168">
        <v>48.333333333333343</v>
      </c>
      <c r="C1168">
        <v>9</v>
      </c>
      <c r="D1168">
        <v>0.05</v>
      </c>
      <c r="E1168">
        <v>36</v>
      </c>
      <c r="F1168">
        <v>3.065890269885255</v>
      </c>
      <c r="G1168">
        <v>112.77415052459899</v>
      </c>
      <c r="H1168">
        <v>301.90424594866391</v>
      </c>
      <c r="I1168">
        <v>48.469615047101087</v>
      </c>
      <c r="J1168">
        <v>-5.1709286178318621</v>
      </c>
      <c r="K1168">
        <v>301.90424594866391</v>
      </c>
      <c r="L1168">
        <v>436.22653542390981</v>
      </c>
      <c r="M1168">
        <v>1.191464291161608</v>
      </c>
      <c r="N1168">
        <v>0.8245902052894436</v>
      </c>
    </row>
    <row r="1169" spans="2:14" x14ac:dyDescent="0.2">
      <c r="B1169">
        <v>48.333333333333343</v>
      </c>
      <c r="C1169">
        <v>9</v>
      </c>
      <c r="D1169">
        <v>0.05</v>
      </c>
      <c r="E1169">
        <v>360</v>
      </c>
      <c r="F1169">
        <v>3.057312808570158</v>
      </c>
      <c r="G1169">
        <v>99.386794628372229</v>
      </c>
      <c r="H1169">
        <v>278.6340154454557</v>
      </c>
      <c r="I1169">
        <v>42.622065989464858</v>
      </c>
      <c r="J1169">
        <v>11.8113789517559</v>
      </c>
      <c r="K1169">
        <v>278.6340154454557</v>
      </c>
      <c r="L1169">
        <v>383.59859390518369</v>
      </c>
      <c r="M1169">
        <v>1.290969904815227</v>
      </c>
      <c r="N1169">
        <v>0.93772014317345398</v>
      </c>
    </row>
    <row r="1170" spans="2:14" x14ac:dyDescent="0.2">
      <c r="B1170">
        <v>48.333333333333343</v>
      </c>
      <c r="C1170">
        <v>9</v>
      </c>
      <c r="D1170">
        <v>0.05</v>
      </c>
      <c r="E1170">
        <v>3600</v>
      </c>
      <c r="F1170">
        <v>3.069710455356895</v>
      </c>
      <c r="G1170">
        <v>89.278454180301367</v>
      </c>
      <c r="H1170">
        <v>258.18075089555902</v>
      </c>
      <c r="I1170">
        <v>38.207309343280173</v>
      </c>
      <c r="J1170">
        <v>26.660959023953922</v>
      </c>
      <c r="K1170">
        <v>258.18075089555902</v>
      </c>
      <c r="L1170">
        <v>343.86578408952153</v>
      </c>
      <c r="M1170">
        <v>1.393241468041962</v>
      </c>
      <c r="N1170">
        <v>1.046071301773539</v>
      </c>
    </row>
    <row r="1171" spans="2:14" x14ac:dyDescent="0.2">
      <c r="B1171">
        <v>48.333333333333343</v>
      </c>
      <c r="C1171">
        <v>9</v>
      </c>
      <c r="D1171">
        <v>0.06</v>
      </c>
      <c r="E1171">
        <v>3.6</v>
      </c>
      <c r="F1171">
        <v>3.1211295895091999</v>
      </c>
      <c r="G1171">
        <v>126.1319296978928</v>
      </c>
      <c r="H1171">
        <v>324.99975213745091</v>
      </c>
      <c r="I1171">
        <v>55.017509662979819</v>
      </c>
      <c r="J1171">
        <v>-19.892327128758641</v>
      </c>
      <c r="K1171">
        <v>324.99975213745091</v>
      </c>
      <c r="L1171">
        <v>495.15758696681843</v>
      </c>
      <c r="M1171">
        <v>1.106795085326018</v>
      </c>
      <c r="N1171">
        <v>0.72645181628209488</v>
      </c>
    </row>
    <row r="1172" spans="2:14" x14ac:dyDescent="0.2">
      <c r="B1172">
        <v>48.333333333333343</v>
      </c>
      <c r="C1172">
        <v>9</v>
      </c>
      <c r="D1172">
        <v>0.06</v>
      </c>
      <c r="E1172">
        <v>36</v>
      </c>
      <c r="F1172">
        <v>3.0831661936490908</v>
      </c>
      <c r="G1172">
        <v>112.1976151388004</v>
      </c>
      <c r="H1172">
        <v>303.36614813136072</v>
      </c>
      <c r="I1172">
        <v>48.644863110729723</v>
      </c>
      <c r="J1172">
        <v>-4.7004067315302507</v>
      </c>
      <c r="K1172">
        <v>303.36614813136072</v>
      </c>
      <c r="L1172">
        <v>437.80376799656739</v>
      </c>
      <c r="M1172">
        <v>1.1857227004845221</v>
      </c>
      <c r="N1172">
        <v>0.82161953526339859</v>
      </c>
    </row>
    <row r="1173" spans="2:14" x14ac:dyDescent="0.2">
      <c r="B1173">
        <v>48.333333333333343</v>
      </c>
      <c r="C1173">
        <v>9</v>
      </c>
      <c r="D1173">
        <v>0.06</v>
      </c>
      <c r="E1173">
        <v>360</v>
      </c>
      <c r="F1173">
        <v>3.0735878810813411</v>
      </c>
      <c r="G1173">
        <v>98.747860295481246</v>
      </c>
      <c r="H1173">
        <v>279.5992226943963</v>
      </c>
      <c r="I1173">
        <v>42.691977317793892</v>
      </c>
      <c r="J1173">
        <v>12.65154737535809</v>
      </c>
      <c r="K1173">
        <v>279.5992226943963</v>
      </c>
      <c r="L1173">
        <v>384.22779586014502</v>
      </c>
      <c r="M1173">
        <v>1.2865133348066129</v>
      </c>
      <c r="N1173">
        <v>0.93618455581187221</v>
      </c>
    </row>
    <row r="1174" spans="2:14" x14ac:dyDescent="0.2">
      <c r="B1174">
        <v>48.333333333333343</v>
      </c>
      <c r="C1174">
        <v>9</v>
      </c>
      <c r="D1174">
        <v>0.06</v>
      </c>
      <c r="E1174">
        <v>3600</v>
      </c>
      <c r="F1174">
        <v>3.0869621544943082</v>
      </c>
      <c r="G1174">
        <v>89.077721516526083</v>
      </c>
      <c r="H1174">
        <v>259.57421255517608</v>
      </c>
      <c r="I1174">
        <v>38.399175245274897</v>
      </c>
      <c r="J1174">
        <v>27.13797847361127</v>
      </c>
      <c r="K1174">
        <v>259.57421255517608</v>
      </c>
      <c r="L1174">
        <v>345.59257720747422</v>
      </c>
      <c r="M1174">
        <v>1.385762186686567</v>
      </c>
      <c r="N1174">
        <v>1.040844486025972</v>
      </c>
    </row>
    <row r="1175" spans="2:14" x14ac:dyDescent="0.2">
      <c r="B1175">
        <v>48.333333333333343</v>
      </c>
      <c r="C1175">
        <v>9</v>
      </c>
      <c r="D1175">
        <v>7.0000000000000007E-2</v>
      </c>
      <c r="E1175">
        <v>3.6</v>
      </c>
      <c r="F1175">
        <v>3.1395450225159132</v>
      </c>
      <c r="G1175">
        <v>125.8134528112961</v>
      </c>
      <c r="H1175">
        <v>327.08835696534749</v>
      </c>
      <c r="I1175">
        <v>55.3683114659799</v>
      </c>
      <c r="J1175">
        <v>-19.906360108350039</v>
      </c>
      <c r="K1175">
        <v>327.08835696534749</v>
      </c>
      <c r="L1175">
        <v>498.3148031938191</v>
      </c>
      <c r="M1175">
        <v>1.0997277057954491</v>
      </c>
      <c r="N1175">
        <v>0.72184917263635129</v>
      </c>
    </row>
    <row r="1176" spans="2:14" x14ac:dyDescent="0.2">
      <c r="B1176">
        <v>48.333333333333343</v>
      </c>
      <c r="C1176">
        <v>9</v>
      </c>
      <c r="D1176">
        <v>7.0000000000000007E-2</v>
      </c>
      <c r="E1176">
        <v>36</v>
      </c>
      <c r="F1176">
        <v>3.0998471627125901</v>
      </c>
      <c r="G1176">
        <v>111.6545199640219</v>
      </c>
      <c r="H1176">
        <v>304.8329814685618</v>
      </c>
      <c r="I1176">
        <v>48.827848242496877</v>
      </c>
      <c r="J1176">
        <v>-4.2664517221293181</v>
      </c>
      <c r="K1176">
        <v>304.8329814685618</v>
      </c>
      <c r="L1176">
        <v>439.45063418247202</v>
      </c>
      <c r="M1176">
        <v>1.1800170921957871</v>
      </c>
      <c r="N1176">
        <v>0.81854046943653713</v>
      </c>
    </row>
    <row r="1177" spans="2:14" x14ac:dyDescent="0.2">
      <c r="B1177">
        <v>48.333333333333343</v>
      </c>
      <c r="C1177">
        <v>9</v>
      </c>
      <c r="D1177">
        <v>7.0000000000000007E-2</v>
      </c>
      <c r="E1177">
        <v>360</v>
      </c>
      <c r="F1177">
        <v>3.0892960374687748</v>
      </c>
      <c r="G1177">
        <v>98.115706920639354</v>
      </c>
      <c r="H1177">
        <v>280.50781881490281</v>
      </c>
      <c r="I1177">
        <v>42.755628275900762</v>
      </c>
      <c r="J1177">
        <v>13.50178790074639</v>
      </c>
      <c r="K1177">
        <v>280.50781881490281</v>
      </c>
      <c r="L1177">
        <v>384.80065448310688</v>
      </c>
      <c r="M1177">
        <v>1.2823461745829741</v>
      </c>
      <c r="N1177">
        <v>0.93479084353713349</v>
      </c>
    </row>
    <row r="1178" spans="2:14" x14ac:dyDescent="0.2">
      <c r="B1178">
        <v>48.333333333333343</v>
      </c>
      <c r="C1178">
        <v>9</v>
      </c>
      <c r="D1178">
        <v>7.0000000000000007E-2</v>
      </c>
      <c r="E1178">
        <v>3600</v>
      </c>
      <c r="F1178">
        <v>3.1022254335932149</v>
      </c>
      <c r="G1178">
        <v>88.513840789379174</v>
      </c>
      <c r="H1178">
        <v>260.18002944416901</v>
      </c>
      <c r="I1178">
        <v>38.413024659388043</v>
      </c>
      <c r="J1178">
        <v>28.183759867841559</v>
      </c>
      <c r="K1178">
        <v>260.18002944416901</v>
      </c>
      <c r="L1178">
        <v>345.71722193449239</v>
      </c>
      <c r="M1178">
        <v>1.382535504997676</v>
      </c>
      <c r="N1178">
        <v>1.040469220437225</v>
      </c>
    </row>
    <row r="1179" spans="2:14" x14ac:dyDescent="0.2">
      <c r="B1179">
        <v>48.333333333333343</v>
      </c>
      <c r="C1179">
        <v>9</v>
      </c>
      <c r="D1179">
        <v>0.08</v>
      </c>
      <c r="E1179">
        <v>3.6</v>
      </c>
      <c r="F1179">
        <v>3.1574752179626451</v>
      </c>
      <c r="G1179">
        <v>125.4824109556793</v>
      </c>
      <c r="H1179">
        <v>329.12013161129539</v>
      </c>
      <c r="I1179">
        <v>55.709264055416718</v>
      </c>
      <c r="J1179">
        <v>-19.91014525015478</v>
      </c>
      <c r="K1179">
        <v>329.12013161129539</v>
      </c>
      <c r="L1179">
        <v>501.38337649875052</v>
      </c>
      <c r="M1179">
        <v>1.0929386988175329</v>
      </c>
      <c r="N1179">
        <v>0.71743130159162938</v>
      </c>
    </row>
    <row r="1180" spans="2:14" x14ac:dyDescent="0.2">
      <c r="B1180">
        <v>48.333333333333343</v>
      </c>
      <c r="C1180">
        <v>9</v>
      </c>
      <c r="D1180">
        <v>0.08</v>
      </c>
      <c r="E1180">
        <v>36</v>
      </c>
      <c r="F1180">
        <v>3.1159940060371052</v>
      </c>
      <c r="G1180">
        <v>111.1391923274124</v>
      </c>
      <c r="H1180">
        <v>306.29977325176219</v>
      </c>
      <c r="I1180">
        <v>49.016715670651543</v>
      </c>
      <c r="J1180">
        <v>-3.863407298905742</v>
      </c>
      <c r="K1180">
        <v>306.29977325176219</v>
      </c>
      <c r="L1180">
        <v>441.15044103586382</v>
      </c>
      <c r="M1180">
        <v>1.174366290184105</v>
      </c>
      <c r="N1180">
        <v>0.81538653243386794</v>
      </c>
    </row>
    <row r="1181" spans="2:14" x14ac:dyDescent="0.2">
      <c r="B1181">
        <v>48.333333333333343</v>
      </c>
      <c r="C1181">
        <v>9</v>
      </c>
      <c r="D1181">
        <v>0.08</v>
      </c>
      <c r="E1181">
        <v>360</v>
      </c>
      <c r="F1181">
        <v>3.1045060088538028</v>
      </c>
      <c r="G1181">
        <v>97.490861141098208</v>
      </c>
      <c r="H1181">
        <v>281.36234139246773</v>
      </c>
      <c r="I1181">
        <v>42.8133372020298</v>
      </c>
      <c r="J1181">
        <v>14.362443038397</v>
      </c>
      <c r="K1181">
        <v>281.36234139246773</v>
      </c>
      <c r="L1181">
        <v>385.3200348182682</v>
      </c>
      <c r="M1181">
        <v>1.2784515746410909</v>
      </c>
      <c r="N1181">
        <v>0.93353082086052641</v>
      </c>
    </row>
    <row r="1182" spans="2:14" x14ac:dyDescent="0.2">
      <c r="B1182">
        <v>48.333333333333343</v>
      </c>
      <c r="C1182">
        <v>9</v>
      </c>
      <c r="D1182">
        <v>0.08</v>
      </c>
      <c r="E1182">
        <v>3600</v>
      </c>
      <c r="F1182">
        <v>3.1169936155914</v>
      </c>
      <c r="G1182">
        <v>87.969219339896085</v>
      </c>
      <c r="H1182">
        <v>260.74556682452601</v>
      </c>
      <c r="I1182">
        <v>38.424464225890318</v>
      </c>
      <c r="J1182">
        <v>29.22912565870644</v>
      </c>
      <c r="K1182">
        <v>260.74556682452601</v>
      </c>
      <c r="L1182">
        <v>345.82017803301289</v>
      </c>
      <c r="M1182">
        <v>1.379536890228233</v>
      </c>
      <c r="N1182">
        <v>1.0401594564084859</v>
      </c>
    </row>
    <row r="1183" spans="2:14" x14ac:dyDescent="0.2">
      <c r="B1183">
        <v>48.333333333333343</v>
      </c>
      <c r="C1183">
        <v>9</v>
      </c>
      <c r="D1183">
        <v>0.09</v>
      </c>
      <c r="E1183">
        <v>3.6</v>
      </c>
      <c r="F1183">
        <v>3.174982896422077</v>
      </c>
      <c r="G1183">
        <v>125.1391121334777</v>
      </c>
      <c r="H1183">
        <v>331.0970063332536</v>
      </c>
      <c r="I1183">
        <v>56.040591686092448</v>
      </c>
      <c r="J1183">
        <v>-19.90314857294393</v>
      </c>
      <c r="K1183">
        <v>331.0970063332536</v>
      </c>
      <c r="L1183">
        <v>504.36532517483209</v>
      </c>
      <c r="M1183">
        <v>1.086413110107838</v>
      </c>
      <c r="N1183">
        <v>0.71318964735178036</v>
      </c>
    </row>
    <row r="1184" spans="2:14" x14ac:dyDescent="0.2">
      <c r="B1184">
        <v>48.333333333333343</v>
      </c>
      <c r="C1184">
        <v>9</v>
      </c>
      <c r="D1184">
        <v>0.09</v>
      </c>
      <c r="E1184">
        <v>36</v>
      </c>
      <c r="F1184">
        <v>3.1306798774440789</v>
      </c>
      <c r="G1184">
        <v>35.820321872040381</v>
      </c>
      <c r="H1184">
        <v>200.9408507813381</v>
      </c>
      <c r="I1184">
        <v>13.768611618139801</v>
      </c>
      <c r="J1184">
        <v>67.893757462321787</v>
      </c>
      <c r="K1184">
        <v>200.9408507813381</v>
      </c>
      <c r="L1184">
        <v>123.91750456325821</v>
      </c>
      <c r="M1184">
        <v>1.7901194655004991</v>
      </c>
      <c r="N1184">
        <v>2.9028031968984531</v>
      </c>
    </row>
    <row r="1185" spans="2:14" x14ac:dyDescent="0.2">
      <c r="B1185">
        <v>48.333333333333343</v>
      </c>
      <c r="C1185">
        <v>9</v>
      </c>
      <c r="D1185">
        <v>0.09</v>
      </c>
      <c r="E1185">
        <v>360</v>
      </c>
      <c r="F1185">
        <v>3.1166269390970851</v>
      </c>
      <c r="G1185">
        <v>37.158897509145788</v>
      </c>
      <c r="H1185">
        <v>188.66601152528759</v>
      </c>
      <c r="I1185">
        <v>14.06504454734451</v>
      </c>
      <c r="J1185">
        <v>79.932469197837378</v>
      </c>
      <c r="K1185">
        <v>188.66601152528759</v>
      </c>
      <c r="L1185">
        <v>126.5854009261006</v>
      </c>
      <c r="M1185">
        <v>1.906586806440711</v>
      </c>
      <c r="N1185">
        <v>2.8416241191027929</v>
      </c>
    </row>
    <row r="1186" spans="2:14" x14ac:dyDescent="0.2">
      <c r="B1186">
        <v>48.333333333333343</v>
      </c>
      <c r="C1186">
        <v>9</v>
      </c>
      <c r="D1186">
        <v>0.09</v>
      </c>
      <c r="E1186">
        <v>3600</v>
      </c>
      <c r="F1186">
        <v>3.1284703473458779</v>
      </c>
      <c r="G1186">
        <v>37.682302865501413</v>
      </c>
      <c r="H1186">
        <v>179.33425699929251</v>
      </c>
      <c r="I1186">
        <v>13.89930916908818</v>
      </c>
      <c r="J1186">
        <v>87.678718350452328</v>
      </c>
      <c r="K1186">
        <v>179.33425699929251</v>
      </c>
      <c r="L1186">
        <v>125.0937825217937</v>
      </c>
      <c r="M1186">
        <v>2.0057970764577551</v>
      </c>
      <c r="N1186">
        <v>2.8755076483136701</v>
      </c>
    </row>
    <row r="1187" spans="2:14" x14ac:dyDescent="0.2">
      <c r="B1187">
        <v>48.333333333333343</v>
      </c>
      <c r="C1187">
        <v>9</v>
      </c>
      <c r="D1187">
        <v>0.1</v>
      </c>
      <c r="E1187">
        <v>3.6</v>
      </c>
      <c r="F1187">
        <v>3.186428911812107</v>
      </c>
      <c r="G1187">
        <v>39.394131174027343</v>
      </c>
      <c r="H1187">
        <v>200.41863693968699</v>
      </c>
      <c r="I1187">
        <v>15.529089881429121</v>
      </c>
      <c r="J1187">
        <v>71.883676481229287</v>
      </c>
      <c r="K1187">
        <v>200.41863693968699</v>
      </c>
      <c r="L1187">
        <v>139.76180893286201</v>
      </c>
      <c r="M1187">
        <v>1.7947838279438719</v>
      </c>
      <c r="N1187">
        <v>2.5737226152439039</v>
      </c>
    </row>
    <row r="1188" spans="2:14" x14ac:dyDescent="0.2">
      <c r="B1188">
        <v>48.333333333333343</v>
      </c>
      <c r="C1188">
        <v>9</v>
      </c>
      <c r="D1188">
        <v>0.1</v>
      </c>
      <c r="E1188">
        <v>36</v>
      </c>
      <c r="F1188">
        <v>3.13664643328495</v>
      </c>
      <c r="G1188">
        <v>39.250456901780296</v>
      </c>
      <c r="H1188">
        <v>188.47499334215499</v>
      </c>
      <c r="I1188">
        <v>14.929583435408601</v>
      </c>
      <c r="J1188">
        <v>83.134192024186859</v>
      </c>
      <c r="K1188">
        <v>188.47499334215499</v>
      </c>
      <c r="L1188">
        <v>134.36625091867739</v>
      </c>
      <c r="M1188">
        <v>1.908519119801189</v>
      </c>
      <c r="N1188">
        <v>2.6770720023706769</v>
      </c>
    </row>
    <row r="1189" spans="2:14" x14ac:dyDescent="0.2">
      <c r="B1189">
        <v>48.333333333333343</v>
      </c>
      <c r="C1189">
        <v>9</v>
      </c>
      <c r="D1189">
        <v>0.1</v>
      </c>
      <c r="E1189">
        <v>360</v>
      </c>
      <c r="F1189">
        <v>3.1245238370934199</v>
      </c>
      <c r="G1189">
        <v>23.40597916523188</v>
      </c>
      <c r="H1189">
        <v>125.5576841206999</v>
      </c>
      <c r="I1189">
        <v>5.5622897880696476</v>
      </c>
      <c r="J1189">
        <v>136.12645809749091</v>
      </c>
      <c r="K1189">
        <v>125.5576841206999</v>
      </c>
      <c r="L1189">
        <v>50.060608092626843</v>
      </c>
      <c r="M1189">
        <v>2.864883427223087</v>
      </c>
      <c r="N1189">
        <v>7.185452636379063</v>
      </c>
    </row>
    <row r="1190" spans="2:14" x14ac:dyDescent="0.2">
      <c r="B1190">
        <v>48.333333333333343</v>
      </c>
      <c r="C1190">
        <v>9</v>
      </c>
      <c r="D1190">
        <v>0.1</v>
      </c>
      <c r="E1190">
        <v>3600</v>
      </c>
      <c r="F1190">
        <v>3.1387180073057181</v>
      </c>
      <c r="G1190">
        <v>23.49220834553245</v>
      </c>
      <c r="H1190">
        <v>121.2649097567994</v>
      </c>
      <c r="I1190">
        <v>5.4977830369517307</v>
      </c>
      <c r="J1190">
        <v>138.87588405049951</v>
      </c>
      <c r="K1190">
        <v>121.2649097567994</v>
      </c>
      <c r="L1190">
        <v>49.480047332565583</v>
      </c>
      <c r="M1190">
        <v>2.9663002192415808</v>
      </c>
      <c r="N1190">
        <v>7.2697612025354834</v>
      </c>
    </row>
    <row r="1191" spans="2:14" x14ac:dyDescent="0.2">
      <c r="B1191">
        <v>48.333333333333343</v>
      </c>
      <c r="C1191">
        <v>10</v>
      </c>
      <c r="D1191">
        <v>0</v>
      </c>
      <c r="E1191">
        <v>3.6</v>
      </c>
      <c r="F1191">
        <v>2.9962169532307041</v>
      </c>
      <c r="G1191">
        <v>127.8346749996935</v>
      </c>
      <c r="H1191">
        <v>311.21632095975281</v>
      </c>
      <c r="I1191">
        <v>52.720991400239882</v>
      </c>
      <c r="J1191">
        <v>-19.686321863932388</v>
      </c>
      <c r="K1191">
        <v>311.21632095975281</v>
      </c>
      <c r="L1191">
        <v>527.20991400239882</v>
      </c>
      <c r="M1191">
        <v>1.155813831641634</v>
      </c>
      <c r="N1191">
        <v>0.6822863509282715</v>
      </c>
    </row>
    <row r="1192" spans="2:14" x14ac:dyDescent="0.2">
      <c r="B1192">
        <v>48.333333333333343</v>
      </c>
      <c r="C1192">
        <v>10</v>
      </c>
      <c r="D1192">
        <v>0</v>
      </c>
      <c r="E1192">
        <v>36</v>
      </c>
      <c r="F1192">
        <v>2.9680452151239489</v>
      </c>
      <c r="G1192">
        <v>115.6323587907879</v>
      </c>
      <c r="H1192">
        <v>293.64773622686141</v>
      </c>
      <c r="I1192">
        <v>47.469048656576213</v>
      </c>
      <c r="J1192">
        <v>-7.4031465907189613</v>
      </c>
      <c r="K1192">
        <v>293.64773622686141</v>
      </c>
      <c r="L1192">
        <v>474.69048656576211</v>
      </c>
      <c r="M1192">
        <v>1.224964758863345</v>
      </c>
      <c r="N1192">
        <v>0.75777404135541226</v>
      </c>
    </row>
    <row r="1193" spans="2:14" x14ac:dyDescent="0.2">
      <c r="B1193">
        <v>48.333333333333343</v>
      </c>
      <c r="C1193">
        <v>10</v>
      </c>
      <c r="D1193">
        <v>0</v>
      </c>
      <c r="E1193">
        <v>360</v>
      </c>
      <c r="F1193">
        <v>2.9644842428920648</v>
      </c>
      <c r="G1193">
        <v>102.667937891215</v>
      </c>
      <c r="H1193">
        <v>272.83980508831598</v>
      </c>
      <c r="I1193">
        <v>42.165893417990468</v>
      </c>
      <c r="J1193">
        <v>7.7554927296173162</v>
      </c>
      <c r="K1193">
        <v>272.83980508831598</v>
      </c>
      <c r="L1193">
        <v>421.65893417990469</v>
      </c>
      <c r="M1193">
        <v>1.3183858135416491</v>
      </c>
      <c r="N1193">
        <v>0.85307839877153346</v>
      </c>
    </row>
    <row r="1194" spans="2:14" x14ac:dyDescent="0.2">
      <c r="B1194">
        <v>48.333333333333343</v>
      </c>
      <c r="C1194">
        <v>10</v>
      </c>
      <c r="D1194">
        <v>0</v>
      </c>
      <c r="E1194">
        <v>3600</v>
      </c>
      <c r="F1194">
        <v>2.9781646180319159</v>
      </c>
      <c r="G1194">
        <v>92.201855274274351</v>
      </c>
      <c r="H1194">
        <v>253.77836849322111</v>
      </c>
      <c r="I1194">
        <v>37.970086366121109</v>
      </c>
      <c r="J1194">
        <v>21.707120271439521</v>
      </c>
      <c r="K1194">
        <v>253.77836849322111</v>
      </c>
      <c r="L1194">
        <v>379.70086366121109</v>
      </c>
      <c r="M1194">
        <v>1.417410516639495</v>
      </c>
      <c r="N1194">
        <v>0.94734608957554256</v>
      </c>
    </row>
    <row r="1195" spans="2:14" x14ac:dyDescent="0.2">
      <c r="B1195">
        <v>48.333333333333343</v>
      </c>
      <c r="C1195">
        <v>10</v>
      </c>
      <c r="D1195">
        <v>0.01</v>
      </c>
      <c r="E1195">
        <v>3.6</v>
      </c>
      <c r="F1195">
        <v>3.0190456825239842</v>
      </c>
      <c r="G1195">
        <v>127.5493884378982</v>
      </c>
      <c r="H1195">
        <v>313.6465152039525</v>
      </c>
      <c r="I1195">
        <v>53.115558111000333</v>
      </c>
      <c r="J1195">
        <v>-19.710803117798459</v>
      </c>
      <c r="K1195">
        <v>313.6465152039525</v>
      </c>
      <c r="L1195">
        <v>531.15558111000325</v>
      </c>
      <c r="M1195">
        <v>1.14685836112032</v>
      </c>
      <c r="N1195">
        <v>0.67721801519281855</v>
      </c>
    </row>
    <row r="1196" spans="2:14" x14ac:dyDescent="0.2">
      <c r="B1196">
        <v>48.333333333333343</v>
      </c>
      <c r="C1196">
        <v>10</v>
      </c>
      <c r="D1196">
        <v>0.01</v>
      </c>
      <c r="E1196">
        <v>36</v>
      </c>
      <c r="F1196">
        <v>2.9894958002450371</v>
      </c>
      <c r="G1196">
        <v>115.06990260111191</v>
      </c>
      <c r="H1196">
        <v>295.44725246119589</v>
      </c>
      <c r="I1196">
        <v>47.689452405508632</v>
      </c>
      <c r="J1196">
        <v>-6.9771583033481477</v>
      </c>
      <c r="K1196">
        <v>295.44725246119589</v>
      </c>
      <c r="L1196">
        <v>476.89452405508632</v>
      </c>
      <c r="M1196">
        <v>1.2175037181811279</v>
      </c>
      <c r="N1196">
        <v>0.75427187827460662</v>
      </c>
    </row>
    <row r="1197" spans="2:14" x14ac:dyDescent="0.2">
      <c r="B1197">
        <v>48.333333333333343</v>
      </c>
      <c r="C1197">
        <v>10</v>
      </c>
      <c r="D1197">
        <v>0.01</v>
      </c>
      <c r="E1197">
        <v>360</v>
      </c>
      <c r="F1197">
        <v>2.9849281441588791</v>
      </c>
      <c r="G1197">
        <v>102.0013634589491</v>
      </c>
      <c r="H1197">
        <v>274.14144842506857</v>
      </c>
      <c r="I1197">
        <v>42.272799483390322</v>
      </c>
      <c r="J1197">
        <v>8.5489751708940673</v>
      </c>
      <c r="K1197">
        <v>274.14144842506857</v>
      </c>
      <c r="L1197">
        <v>422.72799483390321</v>
      </c>
      <c r="M1197">
        <v>1.312126022768221</v>
      </c>
      <c r="N1197">
        <v>0.85092100072350274</v>
      </c>
    </row>
    <row r="1198" spans="2:14" x14ac:dyDescent="0.2">
      <c r="B1198">
        <v>48.333333333333343</v>
      </c>
      <c r="C1198">
        <v>10</v>
      </c>
      <c r="D1198">
        <v>0.01</v>
      </c>
      <c r="E1198">
        <v>3600</v>
      </c>
      <c r="F1198">
        <v>2.9983638524179579</v>
      </c>
      <c r="G1198">
        <v>91.580121966044658</v>
      </c>
      <c r="H1198">
        <v>254.76781367641061</v>
      </c>
      <c r="I1198">
        <v>38.024627143629687</v>
      </c>
      <c r="J1198">
        <v>22.706729202757341</v>
      </c>
      <c r="K1198">
        <v>254.76781367641061</v>
      </c>
      <c r="L1198">
        <v>380.24627143629692</v>
      </c>
      <c r="M1198">
        <v>1.41190570035971</v>
      </c>
      <c r="N1198">
        <v>0.94598725988603649</v>
      </c>
    </row>
    <row r="1199" spans="2:14" x14ac:dyDescent="0.2">
      <c r="B1199">
        <v>48.333333333333343</v>
      </c>
      <c r="C1199">
        <v>10</v>
      </c>
      <c r="D1199">
        <v>0.02</v>
      </c>
      <c r="E1199">
        <v>3.6</v>
      </c>
      <c r="F1199">
        <v>3.0411084052177171</v>
      </c>
      <c r="G1199">
        <v>127.28504392923909</v>
      </c>
      <c r="H1199">
        <v>316.04240393925193</v>
      </c>
      <c r="I1199">
        <v>53.514787045100377</v>
      </c>
      <c r="J1199">
        <v>-19.75502528064473</v>
      </c>
      <c r="K1199">
        <v>316.04240393925193</v>
      </c>
      <c r="L1199">
        <v>535.14787045100377</v>
      </c>
      <c r="M1199">
        <v>1.1381641321366669</v>
      </c>
      <c r="N1199">
        <v>0.67216585968053133</v>
      </c>
    </row>
    <row r="1200" spans="2:14" x14ac:dyDescent="0.2">
      <c r="B1200">
        <v>48.333333333333343</v>
      </c>
      <c r="C1200">
        <v>10</v>
      </c>
      <c r="D1200">
        <v>0.02</v>
      </c>
      <c r="E1200">
        <v>36</v>
      </c>
      <c r="F1200">
        <v>3.0098814276667278</v>
      </c>
      <c r="G1200">
        <v>114.5037887935047</v>
      </c>
      <c r="H1200">
        <v>297.16985192857442</v>
      </c>
      <c r="I1200">
        <v>47.899660894647127</v>
      </c>
      <c r="J1200">
        <v>-6.5430596417080267</v>
      </c>
      <c r="K1200">
        <v>297.16985192857442</v>
      </c>
      <c r="L1200">
        <v>478.99660894647133</v>
      </c>
      <c r="M1200">
        <v>1.210446234917401</v>
      </c>
      <c r="N1200">
        <v>0.75096174310933916</v>
      </c>
    </row>
    <row r="1201" spans="2:14" x14ac:dyDescent="0.2">
      <c r="B1201">
        <v>48.333333333333343</v>
      </c>
      <c r="C1201">
        <v>10</v>
      </c>
      <c r="D1201">
        <v>0.02</v>
      </c>
      <c r="E1201">
        <v>360</v>
      </c>
      <c r="F1201">
        <v>3.004311494843273</v>
      </c>
      <c r="G1201">
        <v>101.33966801545979</v>
      </c>
      <c r="H1201">
        <v>275.36692679167408</v>
      </c>
      <c r="I1201">
        <v>42.371373350051933</v>
      </c>
      <c r="J1201">
        <v>9.3506822014692261</v>
      </c>
      <c r="K1201">
        <v>275.36692679167408</v>
      </c>
      <c r="L1201">
        <v>423.71373350051931</v>
      </c>
      <c r="M1201">
        <v>1.3062866067065411</v>
      </c>
      <c r="N1201">
        <v>0.84894139594241813</v>
      </c>
    </row>
    <row r="1202" spans="2:14" x14ac:dyDescent="0.2">
      <c r="B1202">
        <v>48.333333333333343</v>
      </c>
      <c r="C1202">
        <v>10</v>
      </c>
      <c r="D1202">
        <v>0.02</v>
      </c>
      <c r="E1202">
        <v>3600</v>
      </c>
      <c r="F1202">
        <v>3.0174946387722308</v>
      </c>
      <c r="G1202">
        <v>90.977337533913214</v>
      </c>
      <c r="H1202">
        <v>255.69860642700641</v>
      </c>
      <c r="I1202">
        <v>38.075331047808817</v>
      </c>
      <c r="J1202">
        <v>23.700897282213869</v>
      </c>
      <c r="K1202">
        <v>255.69860642700641</v>
      </c>
      <c r="L1202">
        <v>380.75331047808822</v>
      </c>
      <c r="M1202">
        <v>1.4067660884987629</v>
      </c>
      <c r="N1202">
        <v>0.94472751384943043</v>
      </c>
    </row>
    <row r="1203" spans="2:14" x14ac:dyDescent="0.2">
      <c r="B1203">
        <v>48.333333333333343</v>
      </c>
      <c r="C1203">
        <v>10</v>
      </c>
      <c r="D1203">
        <v>0.03</v>
      </c>
      <c r="E1203">
        <v>3.6</v>
      </c>
      <c r="F1203">
        <v>3.0622405963956618</v>
      </c>
      <c r="G1203">
        <v>127.0131120908308</v>
      </c>
      <c r="H1203">
        <v>318.37493989984102</v>
      </c>
      <c r="I1203">
        <v>53.90507649064034</v>
      </c>
      <c r="J1203">
        <v>-19.798201741118021</v>
      </c>
      <c r="K1203">
        <v>318.37493989984102</v>
      </c>
      <c r="L1203">
        <v>539.0507649064034</v>
      </c>
      <c r="M1203">
        <v>1.1298255086002269</v>
      </c>
      <c r="N1203">
        <v>0.66729917071977718</v>
      </c>
    </row>
    <row r="1204" spans="2:14" x14ac:dyDescent="0.2">
      <c r="B1204">
        <v>48.333333333333343</v>
      </c>
      <c r="C1204">
        <v>10</v>
      </c>
      <c r="D1204">
        <v>0.03</v>
      </c>
      <c r="E1204">
        <v>36</v>
      </c>
      <c r="F1204">
        <v>3.0293352126490909</v>
      </c>
      <c r="G1204">
        <v>113.9333858796797</v>
      </c>
      <c r="H1204">
        <v>298.81934048490768</v>
      </c>
      <c r="I1204">
        <v>48.099914643370077</v>
      </c>
      <c r="J1204">
        <v>-6.0991237990419904</v>
      </c>
      <c r="K1204">
        <v>298.81934048490768</v>
      </c>
      <c r="L1204">
        <v>480.99914643370079</v>
      </c>
      <c r="M1204">
        <v>1.2037645482189669</v>
      </c>
      <c r="N1204">
        <v>0.74783527385632353</v>
      </c>
    </row>
    <row r="1205" spans="2:14" x14ac:dyDescent="0.2">
      <c r="B1205">
        <v>48.333333333333343</v>
      </c>
      <c r="C1205">
        <v>10</v>
      </c>
      <c r="D1205">
        <v>0.03</v>
      </c>
      <c r="E1205">
        <v>360</v>
      </c>
      <c r="F1205">
        <v>3.0227649297663648</v>
      </c>
      <c r="G1205">
        <v>100.6831122936658</v>
      </c>
      <c r="H1205">
        <v>276.52137929885038</v>
      </c>
      <c r="I1205">
        <v>42.462146386622088</v>
      </c>
      <c r="J1205">
        <v>10.16131019279177</v>
      </c>
      <c r="K1205">
        <v>276.52137929885038</v>
      </c>
      <c r="L1205">
        <v>424.62146386622089</v>
      </c>
      <c r="M1205">
        <v>1.3008329746871039</v>
      </c>
      <c r="N1205">
        <v>0.84712657980763861</v>
      </c>
    </row>
    <row r="1206" spans="2:14" x14ac:dyDescent="0.2">
      <c r="B1206">
        <v>48.333333333333343</v>
      </c>
      <c r="C1206">
        <v>10</v>
      </c>
      <c r="D1206">
        <v>0.03</v>
      </c>
      <c r="E1206">
        <v>3600</v>
      </c>
      <c r="F1206">
        <v>3.0356895169482021</v>
      </c>
      <c r="G1206">
        <v>90.392994262449804</v>
      </c>
      <c r="H1206">
        <v>256.57520190173608</v>
      </c>
      <c r="I1206">
        <v>38.122500699022908</v>
      </c>
      <c r="J1206">
        <v>24.690784079585281</v>
      </c>
      <c r="K1206">
        <v>256.57520190173608</v>
      </c>
      <c r="L1206">
        <v>381.22500699022908</v>
      </c>
      <c r="M1206">
        <v>1.4019598376294631</v>
      </c>
      <c r="N1206">
        <v>0.94355858561797856</v>
      </c>
    </row>
    <row r="1207" spans="2:14" x14ac:dyDescent="0.2">
      <c r="B1207">
        <v>48.333333333333343</v>
      </c>
      <c r="C1207">
        <v>10</v>
      </c>
      <c r="D1207">
        <v>0.04</v>
      </c>
      <c r="E1207">
        <v>3.6</v>
      </c>
      <c r="F1207">
        <v>3.0825573532534181</v>
      </c>
      <c r="G1207">
        <v>126.73119651543961</v>
      </c>
      <c r="H1207">
        <v>320.64464088990428</v>
      </c>
      <c r="I1207">
        <v>54.285828884675418</v>
      </c>
      <c r="J1207">
        <v>-19.836993032534309</v>
      </c>
      <c r="K1207">
        <v>320.64464088990428</v>
      </c>
      <c r="L1207">
        <v>542.85828884675425</v>
      </c>
      <c r="M1207">
        <v>1.1218279756667231</v>
      </c>
      <c r="N1207">
        <v>0.66261883771189511</v>
      </c>
    </row>
    <row r="1208" spans="2:14" x14ac:dyDescent="0.2">
      <c r="B1208">
        <v>48.333333333333343</v>
      </c>
      <c r="C1208">
        <v>10</v>
      </c>
      <c r="D1208">
        <v>0.04</v>
      </c>
      <c r="E1208">
        <v>36</v>
      </c>
      <c r="F1208">
        <v>3.0479714938930469</v>
      </c>
      <c r="G1208">
        <v>113.3575253463471</v>
      </c>
      <c r="H1208">
        <v>300.39762821771973</v>
      </c>
      <c r="I1208">
        <v>48.290101530959191</v>
      </c>
      <c r="J1208">
        <v>-5.6429488357380544</v>
      </c>
      <c r="K1208">
        <v>300.39762821771973</v>
      </c>
      <c r="L1208">
        <v>482.90101530959191</v>
      </c>
      <c r="M1208">
        <v>1.1974399749161739</v>
      </c>
      <c r="N1208">
        <v>0.74488998157788633</v>
      </c>
    </row>
    <row r="1209" spans="2:14" x14ac:dyDescent="0.2">
      <c r="B1209">
        <v>48.333333333333343</v>
      </c>
      <c r="C1209">
        <v>10</v>
      </c>
      <c r="D1209">
        <v>0.04</v>
      </c>
      <c r="E1209">
        <v>360</v>
      </c>
      <c r="F1209">
        <v>3.0403999169018778</v>
      </c>
      <c r="G1209">
        <v>100.0320250026348</v>
      </c>
      <c r="H1209">
        <v>277.60915922829878</v>
      </c>
      <c r="I1209">
        <v>42.545576220448403</v>
      </c>
      <c r="J1209">
        <v>10.98140356951706</v>
      </c>
      <c r="K1209">
        <v>277.60915922829878</v>
      </c>
      <c r="L1209">
        <v>425.45576220448402</v>
      </c>
      <c r="M1209">
        <v>1.2957358085656301</v>
      </c>
      <c r="N1209">
        <v>0.84546540522589142</v>
      </c>
    </row>
    <row r="1210" spans="2:14" x14ac:dyDescent="0.2">
      <c r="B1210">
        <v>48.333333333333343</v>
      </c>
      <c r="C1210">
        <v>10</v>
      </c>
      <c r="D1210">
        <v>0.04</v>
      </c>
      <c r="E1210">
        <v>3600</v>
      </c>
      <c r="F1210">
        <v>3.053061998504417</v>
      </c>
      <c r="G1210">
        <v>89.826762563207012</v>
      </c>
      <c r="H1210">
        <v>257.4014517300019</v>
      </c>
      <c r="I1210">
        <v>38.166409388875252</v>
      </c>
      <c r="J1210">
        <v>25.67726079362345</v>
      </c>
      <c r="K1210">
        <v>257.4014517300019</v>
      </c>
      <c r="L1210">
        <v>381.66409388875252</v>
      </c>
      <c r="M1210">
        <v>1.397459594653786</v>
      </c>
      <c r="N1210">
        <v>0.94247306507892858</v>
      </c>
    </row>
    <row r="1211" spans="2:14" x14ac:dyDescent="0.2">
      <c r="B1211">
        <v>48.333333333333343</v>
      </c>
      <c r="C1211">
        <v>10</v>
      </c>
      <c r="D1211">
        <v>0.05</v>
      </c>
      <c r="E1211">
        <v>3.6</v>
      </c>
      <c r="F1211">
        <v>3.1021580758969129</v>
      </c>
      <c r="G1211">
        <v>126.437751718119</v>
      </c>
      <c r="H1211">
        <v>322.85245788358418</v>
      </c>
      <c r="I1211">
        <v>54.656688220018047</v>
      </c>
      <c r="J1211">
        <v>-19.868930048225451</v>
      </c>
      <c r="K1211">
        <v>322.85245788358418</v>
      </c>
      <c r="L1211">
        <v>546.56688220018054</v>
      </c>
      <c r="M1211">
        <v>1.1141563882025951</v>
      </c>
      <c r="N1211">
        <v>0.65812280273900892</v>
      </c>
    </row>
    <row r="1212" spans="2:14" x14ac:dyDescent="0.2">
      <c r="B1212">
        <v>48.333333333333343</v>
      </c>
      <c r="C1212">
        <v>10</v>
      </c>
      <c r="D1212">
        <v>0.05</v>
      </c>
      <c r="E1212">
        <v>36</v>
      </c>
      <c r="F1212">
        <v>3.065890269885255</v>
      </c>
      <c r="G1212">
        <v>112.77415052459899</v>
      </c>
      <c r="H1212">
        <v>301.90424594866391</v>
      </c>
      <c r="I1212">
        <v>48.469615047101087</v>
      </c>
      <c r="J1212">
        <v>-5.1709286178318621</v>
      </c>
      <c r="K1212">
        <v>301.90424594866391</v>
      </c>
      <c r="L1212">
        <v>484.69615047101092</v>
      </c>
      <c r="M1212">
        <v>1.191464291161608</v>
      </c>
      <c r="N1212">
        <v>0.74213118476049933</v>
      </c>
    </row>
    <row r="1213" spans="2:14" x14ac:dyDescent="0.2">
      <c r="B1213">
        <v>48.333333333333343</v>
      </c>
      <c r="C1213">
        <v>10</v>
      </c>
      <c r="D1213">
        <v>0.05</v>
      </c>
      <c r="E1213">
        <v>360</v>
      </c>
      <c r="F1213">
        <v>3.057312808570158</v>
      </c>
      <c r="G1213">
        <v>99.386794628372229</v>
      </c>
      <c r="H1213">
        <v>278.6340154454557</v>
      </c>
      <c r="I1213">
        <v>42.622065989464858</v>
      </c>
      <c r="J1213">
        <v>11.8113789517559</v>
      </c>
      <c r="K1213">
        <v>278.6340154454557</v>
      </c>
      <c r="L1213">
        <v>426.22065989464858</v>
      </c>
      <c r="M1213">
        <v>1.290969904815227</v>
      </c>
      <c r="N1213">
        <v>0.8439481288561087</v>
      </c>
    </row>
    <row r="1214" spans="2:14" x14ac:dyDescent="0.2">
      <c r="B1214">
        <v>48.333333333333343</v>
      </c>
      <c r="C1214">
        <v>10</v>
      </c>
      <c r="D1214">
        <v>0.05</v>
      </c>
      <c r="E1214">
        <v>3600</v>
      </c>
      <c r="F1214">
        <v>3.069710455356895</v>
      </c>
      <c r="G1214">
        <v>89.278454180301367</v>
      </c>
      <c r="H1214">
        <v>258.18075089555902</v>
      </c>
      <c r="I1214">
        <v>38.207309343280173</v>
      </c>
      <c r="J1214">
        <v>26.660959023953922</v>
      </c>
      <c r="K1214">
        <v>258.18075089555902</v>
      </c>
      <c r="L1214">
        <v>382.07309343280173</v>
      </c>
      <c r="M1214">
        <v>1.393241468041962</v>
      </c>
      <c r="N1214">
        <v>0.94146417159618523</v>
      </c>
    </row>
    <row r="1215" spans="2:14" x14ac:dyDescent="0.2">
      <c r="B1215">
        <v>48.333333333333343</v>
      </c>
      <c r="C1215">
        <v>10</v>
      </c>
      <c r="D1215">
        <v>0.06</v>
      </c>
      <c r="E1215">
        <v>3.6</v>
      </c>
      <c r="F1215">
        <v>3.1211295895091999</v>
      </c>
      <c r="G1215">
        <v>126.1319296978928</v>
      </c>
      <c r="H1215">
        <v>324.99975213745091</v>
      </c>
      <c r="I1215">
        <v>55.017509662979819</v>
      </c>
      <c r="J1215">
        <v>-19.892327128758641</v>
      </c>
      <c r="K1215">
        <v>324.99975213745091</v>
      </c>
      <c r="L1215">
        <v>550.17509662979819</v>
      </c>
      <c r="M1215">
        <v>1.106795085326018</v>
      </c>
      <c r="N1215">
        <v>0.65380663465388533</v>
      </c>
    </row>
    <row r="1216" spans="2:14" x14ac:dyDescent="0.2">
      <c r="B1216">
        <v>48.333333333333343</v>
      </c>
      <c r="C1216">
        <v>10</v>
      </c>
      <c r="D1216">
        <v>0.06</v>
      </c>
      <c r="E1216">
        <v>36</v>
      </c>
      <c r="F1216">
        <v>3.0831661936490908</v>
      </c>
      <c r="G1216">
        <v>112.1976151388004</v>
      </c>
      <c r="H1216">
        <v>303.36614813136072</v>
      </c>
      <c r="I1216">
        <v>48.644863110729723</v>
      </c>
      <c r="J1216">
        <v>-4.7004067315302507</v>
      </c>
      <c r="K1216">
        <v>303.36614813136072</v>
      </c>
      <c r="L1216">
        <v>486.44863110729722</v>
      </c>
      <c r="M1216">
        <v>1.1857227004845221</v>
      </c>
      <c r="N1216">
        <v>0.73945758173705878</v>
      </c>
    </row>
    <row r="1217" spans="2:14" x14ac:dyDescent="0.2">
      <c r="B1217">
        <v>48.333333333333343</v>
      </c>
      <c r="C1217">
        <v>10</v>
      </c>
      <c r="D1217">
        <v>0.06</v>
      </c>
      <c r="E1217">
        <v>360</v>
      </c>
      <c r="F1217">
        <v>3.0735878810813411</v>
      </c>
      <c r="G1217">
        <v>98.747860295481246</v>
      </c>
      <c r="H1217">
        <v>279.5992226943963</v>
      </c>
      <c r="I1217">
        <v>42.691977317793892</v>
      </c>
      <c r="J1217">
        <v>12.65154737535809</v>
      </c>
      <c r="K1217">
        <v>279.5992226943963</v>
      </c>
      <c r="L1217">
        <v>426.91977317793891</v>
      </c>
      <c r="M1217">
        <v>1.2865133348066129</v>
      </c>
      <c r="N1217">
        <v>0.84256610023068501</v>
      </c>
    </row>
    <row r="1218" spans="2:14" x14ac:dyDescent="0.2">
      <c r="B1218">
        <v>48.333333333333343</v>
      </c>
      <c r="C1218">
        <v>10</v>
      </c>
      <c r="D1218">
        <v>0.06</v>
      </c>
      <c r="E1218">
        <v>3600</v>
      </c>
      <c r="F1218">
        <v>3.0869621544943082</v>
      </c>
      <c r="G1218">
        <v>89.077721516526083</v>
      </c>
      <c r="H1218">
        <v>259.57421255517608</v>
      </c>
      <c r="I1218">
        <v>38.399175245274897</v>
      </c>
      <c r="J1218">
        <v>27.13797847361127</v>
      </c>
      <c r="K1218">
        <v>259.57421255517608</v>
      </c>
      <c r="L1218">
        <v>383.99175245274898</v>
      </c>
      <c r="M1218">
        <v>1.385762186686567</v>
      </c>
      <c r="N1218">
        <v>0.93676003742337499</v>
      </c>
    </row>
    <row r="1219" spans="2:14" x14ac:dyDescent="0.2">
      <c r="B1219">
        <v>48.333333333333343</v>
      </c>
      <c r="C1219">
        <v>10</v>
      </c>
      <c r="D1219">
        <v>7.0000000000000007E-2</v>
      </c>
      <c r="E1219">
        <v>3.6</v>
      </c>
      <c r="F1219">
        <v>3.1395450225159132</v>
      </c>
      <c r="G1219">
        <v>125.8134528112961</v>
      </c>
      <c r="H1219">
        <v>327.08835696534749</v>
      </c>
      <c r="I1219">
        <v>55.3683114659799</v>
      </c>
      <c r="J1219">
        <v>-19.906360108350039</v>
      </c>
      <c r="K1219">
        <v>327.08835696534749</v>
      </c>
      <c r="L1219">
        <v>553.683114659799</v>
      </c>
      <c r="M1219">
        <v>1.0997277057954491</v>
      </c>
      <c r="N1219">
        <v>0.64966425537271622</v>
      </c>
    </row>
    <row r="1220" spans="2:14" x14ac:dyDescent="0.2">
      <c r="B1220">
        <v>48.333333333333343</v>
      </c>
      <c r="C1220">
        <v>10</v>
      </c>
      <c r="D1220">
        <v>7.0000000000000007E-2</v>
      </c>
      <c r="E1220">
        <v>36</v>
      </c>
      <c r="F1220">
        <v>3.0998471627125901</v>
      </c>
      <c r="G1220">
        <v>111.6545199640219</v>
      </c>
      <c r="H1220">
        <v>304.8329814685618</v>
      </c>
      <c r="I1220">
        <v>48.827848242496877</v>
      </c>
      <c r="J1220">
        <v>-4.2664517221293181</v>
      </c>
      <c r="K1220">
        <v>304.8329814685618</v>
      </c>
      <c r="L1220">
        <v>488.27848242496879</v>
      </c>
      <c r="M1220">
        <v>1.1800170921957871</v>
      </c>
      <c r="N1220">
        <v>0.73668642249288341</v>
      </c>
    </row>
    <row r="1221" spans="2:14" x14ac:dyDescent="0.2">
      <c r="B1221">
        <v>48.333333333333343</v>
      </c>
      <c r="C1221">
        <v>10</v>
      </c>
      <c r="D1221">
        <v>7.0000000000000007E-2</v>
      </c>
      <c r="E1221">
        <v>360</v>
      </c>
      <c r="F1221">
        <v>3.0892960374687748</v>
      </c>
      <c r="G1221">
        <v>98.115706920639354</v>
      </c>
      <c r="H1221">
        <v>280.50781881490281</v>
      </c>
      <c r="I1221">
        <v>42.755628275900762</v>
      </c>
      <c r="J1221">
        <v>13.50178790074639</v>
      </c>
      <c r="K1221">
        <v>280.50781881490281</v>
      </c>
      <c r="L1221">
        <v>427.55628275900762</v>
      </c>
      <c r="M1221">
        <v>1.2823461745829741</v>
      </c>
      <c r="N1221">
        <v>0.84131175918342027</v>
      </c>
    </row>
    <row r="1222" spans="2:14" x14ac:dyDescent="0.2">
      <c r="B1222">
        <v>48.333333333333343</v>
      </c>
      <c r="C1222">
        <v>10</v>
      </c>
      <c r="D1222">
        <v>7.0000000000000007E-2</v>
      </c>
      <c r="E1222">
        <v>3600</v>
      </c>
      <c r="F1222">
        <v>3.1022254335932149</v>
      </c>
      <c r="G1222">
        <v>88.513840789379174</v>
      </c>
      <c r="H1222">
        <v>260.18002944416901</v>
      </c>
      <c r="I1222">
        <v>38.413024659388043</v>
      </c>
      <c r="J1222">
        <v>28.183759867841559</v>
      </c>
      <c r="K1222">
        <v>260.18002944416901</v>
      </c>
      <c r="L1222">
        <v>384.13024659388037</v>
      </c>
      <c r="M1222">
        <v>1.382535504997676</v>
      </c>
      <c r="N1222">
        <v>0.93642229839350288</v>
      </c>
    </row>
    <row r="1223" spans="2:14" x14ac:dyDescent="0.2">
      <c r="B1223">
        <v>48.333333333333343</v>
      </c>
      <c r="C1223">
        <v>10</v>
      </c>
      <c r="D1223">
        <v>0.08</v>
      </c>
      <c r="E1223">
        <v>3.6</v>
      </c>
      <c r="F1223">
        <v>3.1574752179626451</v>
      </c>
      <c r="G1223">
        <v>125.4824109556793</v>
      </c>
      <c r="H1223">
        <v>329.12013161129539</v>
      </c>
      <c r="I1223">
        <v>55.709264055416718</v>
      </c>
      <c r="J1223">
        <v>-19.91014525015478</v>
      </c>
      <c r="K1223">
        <v>329.12013161129539</v>
      </c>
      <c r="L1223">
        <v>557.09264055416725</v>
      </c>
      <c r="M1223">
        <v>1.0929386988175329</v>
      </c>
      <c r="N1223">
        <v>0.64568817143246648</v>
      </c>
    </row>
    <row r="1224" spans="2:14" x14ac:dyDescent="0.2">
      <c r="B1224">
        <v>48.333333333333343</v>
      </c>
      <c r="C1224">
        <v>10</v>
      </c>
      <c r="D1224">
        <v>0.08</v>
      </c>
      <c r="E1224">
        <v>36</v>
      </c>
      <c r="F1224">
        <v>3.1159940060371052</v>
      </c>
      <c r="G1224">
        <v>111.1391923274124</v>
      </c>
      <c r="H1224">
        <v>306.29977325176219</v>
      </c>
      <c r="I1224">
        <v>49.016715670651543</v>
      </c>
      <c r="J1224">
        <v>-3.863407298905742</v>
      </c>
      <c r="K1224">
        <v>306.29977325176219</v>
      </c>
      <c r="L1224">
        <v>490.16715670651541</v>
      </c>
      <c r="M1224">
        <v>1.174366290184105</v>
      </c>
      <c r="N1224">
        <v>0.73384787919048122</v>
      </c>
    </row>
    <row r="1225" spans="2:14" x14ac:dyDescent="0.2">
      <c r="B1225">
        <v>48.333333333333343</v>
      </c>
      <c r="C1225">
        <v>10</v>
      </c>
      <c r="D1225">
        <v>0.08</v>
      </c>
      <c r="E1225">
        <v>360</v>
      </c>
      <c r="F1225">
        <v>3.1045060088538028</v>
      </c>
      <c r="G1225">
        <v>97.490861141098208</v>
      </c>
      <c r="H1225">
        <v>281.36234139246773</v>
      </c>
      <c r="I1225">
        <v>42.8133372020298</v>
      </c>
      <c r="J1225">
        <v>14.362443038397</v>
      </c>
      <c r="K1225">
        <v>281.36234139246773</v>
      </c>
      <c r="L1225">
        <v>428.133372020298</v>
      </c>
      <c r="M1225">
        <v>1.2784515746410909</v>
      </c>
      <c r="N1225">
        <v>0.84017773877447377</v>
      </c>
    </row>
    <row r="1226" spans="2:14" x14ac:dyDescent="0.2">
      <c r="B1226">
        <v>48.333333333333343</v>
      </c>
      <c r="C1226">
        <v>10</v>
      </c>
      <c r="D1226">
        <v>0.08</v>
      </c>
      <c r="E1226">
        <v>3600</v>
      </c>
      <c r="F1226">
        <v>3.1169936155914</v>
      </c>
      <c r="G1226">
        <v>87.969219339896085</v>
      </c>
      <c r="H1226">
        <v>260.74556682452601</v>
      </c>
      <c r="I1226">
        <v>38.424464225890318</v>
      </c>
      <c r="J1226">
        <v>29.22912565870644</v>
      </c>
      <c r="K1226">
        <v>260.74556682452601</v>
      </c>
      <c r="L1226">
        <v>384.24464225890318</v>
      </c>
      <c r="M1226">
        <v>1.379536890228233</v>
      </c>
      <c r="N1226">
        <v>0.93614351076763747</v>
      </c>
    </row>
    <row r="1227" spans="2:14" x14ac:dyDescent="0.2">
      <c r="B1227">
        <v>48.333333333333343</v>
      </c>
      <c r="C1227">
        <v>10</v>
      </c>
      <c r="D1227">
        <v>0.09</v>
      </c>
      <c r="E1227">
        <v>3.6</v>
      </c>
      <c r="F1227">
        <v>3.174982896422077</v>
      </c>
      <c r="G1227">
        <v>125.1391121334777</v>
      </c>
      <c r="H1227">
        <v>331.0970063332536</v>
      </c>
      <c r="I1227">
        <v>56.040591686092448</v>
      </c>
      <c r="J1227">
        <v>-19.90314857294393</v>
      </c>
      <c r="K1227">
        <v>331.0970063332536</v>
      </c>
      <c r="L1227">
        <v>560.40591686092455</v>
      </c>
      <c r="M1227">
        <v>1.086413110107838</v>
      </c>
      <c r="N1227">
        <v>0.64187068261660241</v>
      </c>
    </row>
    <row r="1228" spans="2:14" x14ac:dyDescent="0.2">
      <c r="B1228">
        <v>48.333333333333343</v>
      </c>
      <c r="C1228">
        <v>10</v>
      </c>
      <c r="D1228">
        <v>0.09</v>
      </c>
      <c r="E1228">
        <v>36</v>
      </c>
      <c r="F1228">
        <v>3.1306798774440789</v>
      </c>
      <c r="G1228">
        <v>35.820321872040381</v>
      </c>
      <c r="H1228">
        <v>200.9408507813381</v>
      </c>
      <c r="I1228">
        <v>13.768611618139801</v>
      </c>
      <c r="J1228">
        <v>67.893757462321787</v>
      </c>
      <c r="K1228">
        <v>200.9408507813381</v>
      </c>
      <c r="L1228">
        <v>137.68611618139801</v>
      </c>
      <c r="M1228">
        <v>1.7901194655004991</v>
      </c>
      <c r="N1228">
        <v>2.6125228772086082</v>
      </c>
    </row>
    <row r="1229" spans="2:14" x14ac:dyDescent="0.2">
      <c r="B1229">
        <v>48.333333333333343</v>
      </c>
      <c r="C1229">
        <v>10</v>
      </c>
      <c r="D1229">
        <v>0.09</v>
      </c>
      <c r="E1229">
        <v>360</v>
      </c>
      <c r="F1229">
        <v>3.1166269390970851</v>
      </c>
      <c r="G1229">
        <v>37.158897509145788</v>
      </c>
      <c r="H1229">
        <v>188.66601152528759</v>
      </c>
      <c r="I1229">
        <v>14.06504454734451</v>
      </c>
      <c r="J1229">
        <v>79.932469197837378</v>
      </c>
      <c r="K1229">
        <v>188.66601152528759</v>
      </c>
      <c r="L1229">
        <v>140.6504454734451</v>
      </c>
      <c r="M1229">
        <v>1.906586806440711</v>
      </c>
      <c r="N1229">
        <v>2.5574617071925139</v>
      </c>
    </row>
    <row r="1230" spans="2:14" x14ac:dyDescent="0.2">
      <c r="B1230">
        <v>48.333333333333343</v>
      </c>
      <c r="C1230">
        <v>10</v>
      </c>
      <c r="D1230">
        <v>0.09</v>
      </c>
      <c r="E1230">
        <v>3600</v>
      </c>
      <c r="F1230">
        <v>3.1284703473458779</v>
      </c>
      <c r="G1230">
        <v>37.682302865501413</v>
      </c>
      <c r="H1230">
        <v>179.33425699929251</v>
      </c>
      <c r="I1230">
        <v>13.89930916908818</v>
      </c>
      <c r="J1230">
        <v>87.678718350452328</v>
      </c>
      <c r="K1230">
        <v>179.33425699929251</v>
      </c>
      <c r="L1230">
        <v>138.99309169088181</v>
      </c>
      <c r="M1230">
        <v>2.0057970764577551</v>
      </c>
      <c r="N1230">
        <v>2.587956883482303</v>
      </c>
    </row>
    <row r="1231" spans="2:14" x14ac:dyDescent="0.2">
      <c r="B1231">
        <v>48.333333333333343</v>
      </c>
      <c r="C1231">
        <v>10</v>
      </c>
      <c r="D1231">
        <v>0.1</v>
      </c>
      <c r="E1231">
        <v>3.6</v>
      </c>
      <c r="F1231">
        <v>3.186428911812107</v>
      </c>
      <c r="G1231">
        <v>39.394131174027343</v>
      </c>
      <c r="H1231">
        <v>200.41863693968699</v>
      </c>
      <c r="I1231">
        <v>15.529089881429121</v>
      </c>
      <c r="J1231">
        <v>71.883676481229287</v>
      </c>
      <c r="K1231">
        <v>200.41863693968699</v>
      </c>
      <c r="L1231">
        <v>155.29089881429121</v>
      </c>
      <c r="M1231">
        <v>1.7947838279438719</v>
      </c>
      <c r="N1231">
        <v>2.316350353719514</v>
      </c>
    </row>
    <row r="1232" spans="2:14" x14ac:dyDescent="0.2">
      <c r="B1232">
        <v>48.333333333333343</v>
      </c>
      <c r="C1232">
        <v>10</v>
      </c>
      <c r="D1232">
        <v>0.1</v>
      </c>
      <c r="E1232">
        <v>36</v>
      </c>
      <c r="F1232">
        <v>3.13664643328495</v>
      </c>
      <c r="G1232">
        <v>39.250456901780296</v>
      </c>
      <c r="H1232">
        <v>188.47499334215499</v>
      </c>
      <c r="I1232">
        <v>14.929583435408601</v>
      </c>
      <c r="J1232">
        <v>83.134192024186859</v>
      </c>
      <c r="K1232">
        <v>188.47499334215499</v>
      </c>
      <c r="L1232">
        <v>149.295834354086</v>
      </c>
      <c r="M1232">
        <v>1.908519119801189</v>
      </c>
      <c r="N1232">
        <v>2.4093648021336089</v>
      </c>
    </row>
    <row r="1233" spans="2:14" x14ac:dyDescent="0.2">
      <c r="B1233">
        <v>48.333333333333343</v>
      </c>
      <c r="C1233">
        <v>10</v>
      </c>
      <c r="D1233">
        <v>0.1</v>
      </c>
      <c r="E1233">
        <v>360</v>
      </c>
      <c r="F1233">
        <v>3.1245238370934199</v>
      </c>
      <c r="G1233">
        <v>23.40597916523188</v>
      </c>
      <c r="H1233">
        <v>125.5576841206999</v>
      </c>
      <c r="I1233">
        <v>5.5622897880696476</v>
      </c>
      <c r="J1233">
        <v>136.12645809749091</v>
      </c>
      <c r="K1233">
        <v>125.5576841206999</v>
      </c>
      <c r="L1233">
        <v>55.622897880696478</v>
      </c>
      <c r="M1233">
        <v>2.864883427223087</v>
      </c>
      <c r="N1233">
        <v>6.4669073727411561</v>
      </c>
    </row>
    <row r="1234" spans="2:14" x14ac:dyDescent="0.2">
      <c r="B1234">
        <v>48.333333333333343</v>
      </c>
      <c r="C1234">
        <v>10</v>
      </c>
      <c r="D1234">
        <v>0.1</v>
      </c>
      <c r="E1234">
        <v>3600</v>
      </c>
      <c r="F1234">
        <v>3.1387180073057181</v>
      </c>
      <c r="G1234">
        <v>23.49220834553245</v>
      </c>
      <c r="H1234">
        <v>121.2649097567994</v>
      </c>
      <c r="I1234">
        <v>5.4977830369517307</v>
      </c>
      <c r="J1234">
        <v>138.87588405049951</v>
      </c>
      <c r="K1234">
        <v>121.2649097567994</v>
      </c>
      <c r="L1234">
        <v>54.977830369517307</v>
      </c>
      <c r="M1234">
        <v>2.9663002192415808</v>
      </c>
      <c r="N1234">
        <v>6.5427850822819336</v>
      </c>
    </row>
    <row r="1235" spans="2:14" x14ac:dyDescent="0.2">
      <c r="B1235">
        <v>48.333333333333343</v>
      </c>
      <c r="C1235">
        <v>11</v>
      </c>
      <c r="D1235">
        <v>0</v>
      </c>
      <c r="E1235">
        <v>3.6</v>
      </c>
      <c r="F1235">
        <v>2.9962169532307041</v>
      </c>
      <c r="G1235">
        <v>127.8346749996935</v>
      </c>
      <c r="H1235">
        <v>311.21632095975281</v>
      </c>
      <c r="I1235">
        <v>52.720991400239882</v>
      </c>
      <c r="J1235">
        <v>-19.686321863932388</v>
      </c>
      <c r="K1235">
        <v>311.21632095975281</v>
      </c>
      <c r="L1235">
        <v>579.9309054026387</v>
      </c>
      <c r="M1235">
        <v>1.155813831641634</v>
      </c>
      <c r="N1235">
        <v>0.62026031902570145</v>
      </c>
    </row>
    <row r="1236" spans="2:14" x14ac:dyDescent="0.2">
      <c r="B1236">
        <v>48.333333333333343</v>
      </c>
      <c r="C1236">
        <v>11</v>
      </c>
      <c r="D1236">
        <v>0</v>
      </c>
      <c r="E1236">
        <v>36</v>
      </c>
      <c r="F1236">
        <v>2.9680452151239489</v>
      </c>
      <c r="G1236">
        <v>115.6323587907879</v>
      </c>
      <c r="H1236">
        <v>293.64773622686141</v>
      </c>
      <c r="I1236">
        <v>47.469048656576213</v>
      </c>
      <c r="J1236">
        <v>-7.4031465907189613</v>
      </c>
      <c r="K1236">
        <v>293.64773622686141</v>
      </c>
      <c r="L1236">
        <v>522.15953522233826</v>
      </c>
      <c r="M1236">
        <v>1.224964758863345</v>
      </c>
      <c r="N1236">
        <v>0.68888549214128392</v>
      </c>
    </row>
    <row r="1237" spans="2:14" x14ac:dyDescent="0.2">
      <c r="B1237">
        <v>48.333333333333343</v>
      </c>
      <c r="C1237">
        <v>11</v>
      </c>
      <c r="D1237">
        <v>0</v>
      </c>
      <c r="E1237">
        <v>360</v>
      </c>
      <c r="F1237">
        <v>2.9644842428920648</v>
      </c>
      <c r="G1237">
        <v>102.667937891215</v>
      </c>
      <c r="H1237">
        <v>272.83980508831598</v>
      </c>
      <c r="I1237">
        <v>42.165893417990468</v>
      </c>
      <c r="J1237">
        <v>7.7554927296173162</v>
      </c>
      <c r="K1237">
        <v>272.83980508831598</v>
      </c>
      <c r="L1237">
        <v>463.82482759789531</v>
      </c>
      <c r="M1237">
        <v>1.3183858135416491</v>
      </c>
      <c r="N1237">
        <v>0.77552581706503032</v>
      </c>
    </row>
    <row r="1238" spans="2:14" x14ac:dyDescent="0.2">
      <c r="B1238">
        <v>48.333333333333343</v>
      </c>
      <c r="C1238">
        <v>11</v>
      </c>
      <c r="D1238">
        <v>0</v>
      </c>
      <c r="E1238">
        <v>3600</v>
      </c>
      <c r="F1238">
        <v>2.9781646180319159</v>
      </c>
      <c r="G1238">
        <v>92.201855274274351</v>
      </c>
      <c r="H1238">
        <v>253.77836849322111</v>
      </c>
      <c r="I1238">
        <v>37.970086366121109</v>
      </c>
      <c r="J1238">
        <v>21.707120271439521</v>
      </c>
      <c r="K1238">
        <v>253.77836849322111</v>
      </c>
      <c r="L1238">
        <v>417.6709500273322</v>
      </c>
      <c r="M1238">
        <v>1.417410516639495</v>
      </c>
      <c r="N1238">
        <v>0.86122371779594775</v>
      </c>
    </row>
    <row r="1239" spans="2:14" x14ac:dyDescent="0.2">
      <c r="B1239">
        <v>48.333333333333343</v>
      </c>
      <c r="C1239">
        <v>11</v>
      </c>
      <c r="D1239">
        <v>0.01</v>
      </c>
      <c r="E1239">
        <v>3.6</v>
      </c>
      <c r="F1239">
        <v>3.0190456825239842</v>
      </c>
      <c r="G1239">
        <v>127.5493884378982</v>
      </c>
      <c r="H1239">
        <v>313.6465152039525</v>
      </c>
      <c r="I1239">
        <v>53.115558111000333</v>
      </c>
      <c r="J1239">
        <v>-19.710803117798459</v>
      </c>
      <c r="K1239">
        <v>313.6465152039525</v>
      </c>
      <c r="L1239">
        <v>584.27113922100352</v>
      </c>
      <c r="M1239">
        <v>1.14685836112032</v>
      </c>
      <c r="N1239">
        <v>0.61565274108438051</v>
      </c>
    </row>
    <row r="1240" spans="2:14" x14ac:dyDescent="0.2">
      <c r="B1240">
        <v>48.333333333333343</v>
      </c>
      <c r="C1240">
        <v>11</v>
      </c>
      <c r="D1240">
        <v>0.01</v>
      </c>
      <c r="E1240">
        <v>36</v>
      </c>
      <c r="F1240">
        <v>2.9894958002450371</v>
      </c>
      <c r="G1240">
        <v>115.06990260111191</v>
      </c>
      <c r="H1240">
        <v>295.44725246119589</v>
      </c>
      <c r="I1240">
        <v>47.689452405508632</v>
      </c>
      <c r="J1240">
        <v>-6.9771583033481477</v>
      </c>
      <c r="K1240">
        <v>295.44725246119589</v>
      </c>
      <c r="L1240">
        <v>524.58397646059495</v>
      </c>
      <c r="M1240">
        <v>1.2175037181811279</v>
      </c>
      <c r="N1240">
        <v>0.6857017075223697</v>
      </c>
    </row>
    <row r="1241" spans="2:14" x14ac:dyDescent="0.2">
      <c r="B1241">
        <v>48.333333333333343</v>
      </c>
      <c r="C1241">
        <v>11</v>
      </c>
      <c r="D1241">
        <v>0.01</v>
      </c>
      <c r="E1241">
        <v>360</v>
      </c>
      <c r="F1241">
        <v>2.9849281441588791</v>
      </c>
      <c r="G1241">
        <v>102.0013634589491</v>
      </c>
      <c r="H1241">
        <v>274.14144842506857</v>
      </c>
      <c r="I1241">
        <v>42.272799483390322</v>
      </c>
      <c r="J1241">
        <v>8.5489751708940673</v>
      </c>
      <c r="K1241">
        <v>274.14144842506857</v>
      </c>
      <c r="L1241">
        <v>465.00079431729353</v>
      </c>
      <c r="M1241">
        <v>1.312126022768221</v>
      </c>
      <c r="N1241">
        <v>0.77356454611227521</v>
      </c>
    </row>
    <row r="1242" spans="2:14" x14ac:dyDescent="0.2">
      <c r="B1242">
        <v>48.333333333333343</v>
      </c>
      <c r="C1242">
        <v>11</v>
      </c>
      <c r="D1242">
        <v>0.01</v>
      </c>
      <c r="E1242">
        <v>3600</v>
      </c>
      <c r="F1242">
        <v>2.9983638524179579</v>
      </c>
      <c r="G1242">
        <v>91.580121966044658</v>
      </c>
      <c r="H1242">
        <v>254.76781367641061</v>
      </c>
      <c r="I1242">
        <v>38.024627143629687</v>
      </c>
      <c r="J1242">
        <v>22.706729202757341</v>
      </c>
      <c r="K1242">
        <v>254.76781367641061</v>
      </c>
      <c r="L1242">
        <v>418.27089857992661</v>
      </c>
      <c r="M1242">
        <v>1.41190570035971</v>
      </c>
      <c r="N1242">
        <v>0.85998841807821502</v>
      </c>
    </row>
    <row r="1243" spans="2:14" x14ac:dyDescent="0.2">
      <c r="B1243">
        <v>48.333333333333343</v>
      </c>
      <c r="C1243">
        <v>11</v>
      </c>
      <c r="D1243">
        <v>0.02</v>
      </c>
      <c r="E1243">
        <v>3.6</v>
      </c>
      <c r="F1243">
        <v>3.0411084052177171</v>
      </c>
      <c r="G1243">
        <v>127.28504392923909</v>
      </c>
      <c r="H1243">
        <v>316.04240393925193</v>
      </c>
      <c r="I1243">
        <v>53.514787045100377</v>
      </c>
      <c r="J1243">
        <v>-19.75502528064473</v>
      </c>
      <c r="K1243">
        <v>316.04240393925193</v>
      </c>
      <c r="L1243">
        <v>588.6626574961042</v>
      </c>
      <c r="M1243">
        <v>1.1381641321366669</v>
      </c>
      <c r="N1243">
        <v>0.61105987243684656</v>
      </c>
    </row>
    <row r="1244" spans="2:14" x14ac:dyDescent="0.2">
      <c r="B1244">
        <v>48.333333333333343</v>
      </c>
      <c r="C1244">
        <v>11</v>
      </c>
      <c r="D1244">
        <v>0.02</v>
      </c>
      <c r="E1244">
        <v>36</v>
      </c>
      <c r="F1244">
        <v>3.0098814276667278</v>
      </c>
      <c r="G1244">
        <v>114.5037887935047</v>
      </c>
      <c r="H1244">
        <v>297.16985192857442</v>
      </c>
      <c r="I1244">
        <v>47.899660894647127</v>
      </c>
      <c r="J1244">
        <v>-6.5430596417080267</v>
      </c>
      <c r="K1244">
        <v>297.16985192857442</v>
      </c>
      <c r="L1244">
        <v>526.8962698411184</v>
      </c>
      <c r="M1244">
        <v>1.210446234917401</v>
      </c>
      <c r="N1244">
        <v>0.68269249373576291</v>
      </c>
    </row>
    <row r="1245" spans="2:14" x14ac:dyDescent="0.2">
      <c r="B1245">
        <v>48.333333333333343</v>
      </c>
      <c r="C1245">
        <v>11</v>
      </c>
      <c r="D1245">
        <v>0.02</v>
      </c>
      <c r="E1245">
        <v>360</v>
      </c>
      <c r="F1245">
        <v>3.004311494843273</v>
      </c>
      <c r="G1245">
        <v>101.33966801545979</v>
      </c>
      <c r="H1245">
        <v>275.36692679167408</v>
      </c>
      <c r="I1245">
        <v>42.371373350051933</v>
      </c>
      <c r="J1245">
        <v>9.3506822014692261</v>
      </c>
      <c r="K1245">
        <v>275.36692679167408</v>
      </c>
      <c r="L1245">
        <v>466.08510685057121</v>
      </c>
      <c r="M1245">
        <v>1.3062866067065411</v>
      </c>
      <c r="N1245">
        <v>0.77176490540219833</v>
      </c>
    </row>
    <row r="1246" spans="2:14" x14ac:dyDescent="0.2">
      <c r="B1246">
        <v>48.333333333333343</v>
      </c>
      <c r="C1246">
        <v>11</v>
      </c>
      <c r="D1246">
        <v>0.02</v>
      </c>
      <c r="E1246">
        <v>3600</v>
      </c>
      <c r="F1246">
        <v>3.0174946387722308</v>
      </c>
      <c r="G1246">
        <v>90.977337533913214</v>
      </c>
      <c r="H1246">
        <v>255.69860642700641</v>
      </c>
      <c r="I1246">
        <v>38.075331047808817</v>
      </c>
      <c r="J1246">
        <v>23.700897282213869</v>
      </c>
      <c r="K1246">
        <v>255.69860642700641</v>
      </c>
      <c r="L1246">
        <v>418.82864152589701</v>
      </c>
      <c r="M1246">
        <v>1.4067660884987629</v>
      </c>
      <c r="N1246">
        <v>0.85884319440857326</v>
      </c>
    </row>
    <row r="1247" spans="2:14" x14ac:dyDescent="0.2">
      <c r="B1247">
        <v>48.333333333333343</v>
      </c>
      <c r="C1247">
        <v>11</v>
      </c>
      <c r="D1247">
        <v>0.03</v>
      </c>
      <c r="E1247">
        <v>3.6</v>
      </c>
      <c r="F1247">
        <v>3.0622405963956618</v>
      </c>
      <c r="G1247">
        <v>127.0131120908308</v>
      </c>
      <c r="H1247">
        <v>318.37493989984102</v>
      </c>
      <c r="I1247">
        <v>53.90507649064034</v>
      </c>
      <c r="J1247">
        <v>-19.798201741118021</v>
      </c>
      <c r="K1247">
        <v>318.37493989984102</v>
      </c>
      <c r="L1247">
        <v>592.95584139704374</v>
      </c>
      <c r="M1247">
        <v>1.1298255086002269</v>
      </c>
      <c r="N1247">
        <v>0.60663560974525199</v>
      </c>
    </row>
    <row r="1248" spans="2:14" x14ac:dyDescent="0.2">
      <c r="B1248">
        <v>48.333333333333343</v>
      </c>
      <c r="C1248">
        <v>11</v>
      </c>
      <c r="D1248">
        <v>0.03</v>
      </c>
      <c r="E1248">
        <v>36</v>
      </c>
      <c r="F1248">
        <v>3.0293352126490909</v>
      </c>
      <c r="G1248">
        <v>113.9333858796797</v>
      </c>
      <c r="H1248">
        <v>298.81934048490768</v>
      </c>
      <c r="I1248">
        <v>48.099914643370077</v>
      </c>
      <c r="J1248">
        <v>-6.0991237990419904</v>
      </c>
      <c r="K1248">
        <v>298.81934048490768</v>
      </c>
      <c r="L1248">
        <v>529.09906107707093</v>
      </c>
      <c r="M1248">
        <v>1.2037645482189669</v>
      </c>
      <c r="N1248">
        <v>0.67985024896029411</v>
      </c>
    </row>
    <row r="1249" spans="2:14" x14ac:dyDescent="0.2">
      <c r="B1249">
        <v>48.333333333333343</v>
      </c>
      <c r="C1249">
        <v>11</v>
      </c>
      <c r="D1249">
        <v>0.03</v>
      </c>
      <c r="E1249">
        <v>360</v>
      </c>
      <c r="F1249">
        <v>3.0227649297663648</v>
      </c>
      <c r="G1249">
        <v>100.6831122936658</v>
      </c>
      <c r="H1249">
        <v>276.52137929885038</v>
      </c>
      <c r="I1249">
        <v>42.462146386622088</v>
      </c>
      <c r="J1249">
        <v>10.16131019279177</v>
      </c>
      <c r="K1249">
        <v>276.52137929885038</v>
      </c>
      <c r="L1249">
        <v>467.08361025284307</v>
      </c>
      <c r="M1249">
        <v>1.3008329746871039</v>
      </c>
      <c r="N1249">
        <v>0.77011507255239864</v>
      </c>
    </row>
    <row r="1250" spans="2:14" x14ac:dyDescent="0.2">
      <c r="B1250">
        <v>48.333333333333343</v>
      </c>
      <c r="C1250">
        <v>11</v>
      </c>
      <c r="D1250">
        <v>0.03</v>
      </c>
      <c r="E1250">
        <v>3600</v>
      </c>
      <c r="F1250">
        <v>3.0356895169482021</v>
      </c>
      <c r="G1250">
        <v>90.392994262449804</v>
      </c>
      <c r="H1250">
        <v>256.57520190173608</v>
      </c>
      <c r="I1250">
        <v>38.122500699022908</v>
      </c>
      <c r="J1250">
        <v>24.690784079585281</v>
      </c>
      <c r="K1250">
        <v>256.57520190173608</v>
      </c>
      <c r="L1250">
        <v>419.34750768925198</v>
      </c>
      <c r="M1250">
        <v>1.4019598376294631</v>
      </c>
      <c r="N1250">
        <v>0.85778053237998053</v>
      </c>
    </row>
    <row r="1251" spans="2:14" x14ac:dyDescent="0.2">
      <c r="B1251">
        <v>48.333333333333343</v>
      </c>
      <c r="C1251">
        <v>11</v>
      </c>
      <c r="D1251">
        <v>0.04</v>
      </c>
      <c r="E1251">
        <v>3.6</v>
      </c>
      <c r="F1251">
        <v>3.0825573532534181</v>
      </c>
      <c r="G1251">
        <v>126.73119651543961</v>
      </c>
      <c r="H1251">
        <v>320.64464088990428</v>
      </c>
      <c r="I1251">
        <v>54.285828884675418</v>
      </c>
      <c r="J1251">
        <v>-19.836993032534309</v>
      </c>
      <c r="K1251">
        <v>320.64464088990428</v>
      </c>
      <c r="L1251">
        <v>597.14411773142967</v>
      </c>
      <c r="M1251">
        <v>1.1218279756667231</v>
      </c>
      <c r="N1251">
        <v>0.6023807615562683</v>
      </c>
    </row>
    <row r="1252" spans="2:14" x14ac:dyDescent="0.2">
      <c r="B1252">
        <v>48.333333333333343</v>
      </c>
      <c r="C1252">
        <v>11</v>
      </c>
      <c r="D1252">
        <v>0.04</v>
      </c>
      <c r="E1252">
        <v>36</v>
      </c>
      <c r="F1252">
        <v>3.0479714938930469</v>
      </c>
      <c r="G1252">
        <v>113.3575253463471</v>
      </c>
      <c r="H1252">
        <v>300.39762821771973</v>
      </c>
      <c r="I1252">
        <v>48.290101530959191</v>
      </c>
      <c r="J1252">
        <v>-5.6429488357380544</v>
      </c>
      <c r="K1252">
        <v>300.39762821771973</v>
      </c>
      <c r="L1252">
        <v>531.1911168405511</v>
      </c>
      <c r="M1252">
        <v>1.1974399749161739</v>
      </c>
      <c r="N1252">
        <v>0.67717271052535122</v>
      </c>
    </row>
    <row r="1253" spans="2:14" x14ac:dyDescent="0.2">
      <c r="B1253">
        <v>48.333333333333343</v>
      </c>
      <c r="C1253">
        <v>11</v>
      </c>
      <c r="D1253">
        <v>0.04</v>
      </c>
      <c r="E1253">
        <v>360</v>
      </c>
      <c r="F1253">
        <v>3.0403999169018778</v>
      </c>
      <c r="G1253">
        <v>100.0320250026348</v>
      </c>
      <c r="H1253">
        <v>277.60915922829878</v>
      </c>
      <c r="I1253">
        <v>42.545576220448403</v>
      </c>
      <c r="J1253">
        <v>10.98140356951706</v>
      </c>
      <c r="K1253">
        <v>277.60915922829878</v>
      </c>
      <c r="L1253">
        <v>468.00133842493233</v>
      </c>
      <c r="M1253">
        <v>1.2957358085656301</v>
      </c>
      <c r="N1253">
        <v>0.76860491384171958</v>
      </c>
    </row>
    <row r="1254" spans="2:14" x14ac:dyDescent="0.2">
      <c r="B1254">
        <v>48.333333333333343</v>
      </c>
      <c r="C1254">
        <v>11</v>
      </c>
      <c r="D1254">
        <v>0.04</v>
      </c>
      <c r="E1254">
        <v>3600</v>
      </c>
      <c r="F1254">
        <v>3.053061998504417</v>
      </c>
      <c r="G1254">
        <v>89.826762563207012</v>
      </c>
      <c r="H1254">
        <v>257.4014517300019</v>
      </c>
      <c r="I1254">
        <v>38.166409388875252</v>
      </c>
      <c r="J1254">
        <v>25.67726079362345</v>
      </c>
      <c r="K1254">
        <v>257.4014517300019</v>
      </c>
      <c r="L1254">
        <v>419.83050327762783</v>
      </c>
      <c r="M1254">
        <v>1.397459594653786</v>
      </c>
      <c r="N1254">
        <v>0.85679369552629869</v>
      </c>
    </row>
    <row r="1255" spans="2:14" x14ac:dyDescent="0.2">
      <c r="B1255">
        <v>48.333333333333343</v>
      </c>
      <c r="C1255">
        <v>11</v>
      </c>
      <c r="D1255">
        <v>0.05</v>
      </c>
      <c r="E1255">
        <v>3.6</v>
      </c>
      <c r="F1255">
        <v>3.1021580758969129</v>
      </c>
      <c r="G1255">
        <v>126.437751718119</v>
      </c>
      <c r="H1255">
        <v>322.85245788358418</v>
      </c>
      <c r="I1255">
        <v>54.656688220018047</v>
      </c>
      <c r="J1255">
        <v>-19.868930048225451</v>
      </c>
      <c r="K1255">
        <v>322.85245788358418</v>
      </c>
      <c r="L1255">
        <v>601.2235704201986</v>
      </c>
      <c r="M1255">
        <v>1.1141563882025951</v>
      </c>
      <c r="N1255">
        <v>0.59829345703546266</v>
      </c>
    </row>
    <row r="1256" spans="2:14" x14ac:dyDescent="0.2">
      <c r="B1256">
        <v>48.333333333333343</v>
      </c>
      <c r="C1256">
        <v>11</v>
      </c>
      <c r="D1256">
        <v>0.05</v>
      </c>
      <c r="E1256">
        <v>36</v>
      </c>
      <c r="F1256">
        <v>3.065890269885255</v>
      </c>
      <c r="G1256">
        <v>112.77415052459899</v>
      </c>
      <c r="H1256">
        <v>301.90424594866391</v>
      </c>
      <c r="I1256">
        <v>48.469615047101087</v>
      </c>
      <c r="J1256">
        <v>-5.1709286178318621</v>
      </c>
      <c r="K1256">
        <v>301.90424594866391</v>
      </c>
      <c r="L1256">
        <v>533.16576551811193</v>
      </c>
      <c r="M1256">
        <v>1.191464291161608</v>
      </c>
      <c r="N1256">
        <v>0.67466471341863576</v>
      </c>
    </row>
    <row r="1257" spans="2:14" x14ac:dyDescent="0.2">
      <c r="B1257">
        <v>48.333333333333343</v>
      </c>
      <c r="C1257">
        <v>11</v>
      </c>
      <c r="D1257">
        <v>0.05</v>
      </c>
      <c r="E1257">
        <v>360</v>
      </c>
      <c r="F1257">
        <v>3.057312808570158</v>
      </c>
      <c r="G1257">
        <v>99.386794628372229</v>
      </c>
      <c r="H1257">
        <v>278.6340154454557</v>
      </c>
      <c r="I1257">
        <v>42.622065989464858</v>
      </c>
      <c r="J1257">
        <v>11.8113789517559</v>
      </c>
      <c r="K1257">
        <v>278.6340154454557</v>
      </c>
      <c r="L1257">
        <v>468.84272588411341</v>
      </c>
      <c r="M1257">
        <v>1.290969904815227</v>
      </c>
      <c r="N1257">
        <v>0.7672255716873716</v>
      </c>
    </row>
    <row r="1258" spans="2:14" x14ac:dyDescent="0.2">
      <c r="B1258">
        <v>48.333333333333343</v>
      </c>
      <c r="C1258">
        <v>11</v>
      </c>
      <c r="D1258">
        <v>0.05</v>
      </c>
      <c r="E1258">
        <v>3600</v>
      </c>
      <c r="F1258">
        <v>3.069710455356895</v>
      </c>
      <c r="G1258">
        <v>89.278454180301367</v>
      </c>
      <c r="H1258">
        <v>258.18075089555902</v>
      </c>
      <c r="I1258">
        <v>38.207309343280173</v>
      </c>
      <c r="J1258">
        <v>26.660959023953922</v>
      </c>
      <c r="K1258">
        <v>258.18075089555902</v>
      </c>
      <c r="L1258">
        <v>420.28040277608193</v>
      </c>
      <c r="M1258">
        <v>1.393241468041962</v>
      </c>
      <c r="N1258">
        <v>0.85587651963289557</v>
      </c>
    </row>
    <row r="1259" spans="2:14" x14ac:dyDescent="0.2">
      <c r="B1259">
        <v>48.333333333333343</v>
      </c>
      <c r="C1259">
        <v>11</v>
      </c>
      <c r="D1259">
        <v>0.06</v>
      </c>
      <c r="E1259">
        <v>3.6</v>
      </c>
      <c r="F1259">
        <v>3.1211295895091999</v>
      </c>
      <c r="G1259">
        <v>126.1319296978928</v>
      </c>
      <c r="H1259">
        <v>324.99975213745091</v>
      </c>
      <c r="I1259">
        <v>55.017509662979819</v>
      </c>
      <c r="J1259">
        <v>-19.892327128758641</v>
      </c>
      <c r="K1259">
        <v>324.99975213745091</v>
      </c>
      <c r="L1259">
        <v>605.19260629277801</v>
      </c>
      <c r="M1259">
        <v>1.106795085326018</v>
      </c>
      <c r="N1259">
        <v>0.59436966786716849</v>
      </c>
    </row>
    <row r="1260" spans="2:14" x14ac:dyDescent="0.2">
      <c r="B1260">
        <v>48.333333333333343</v>
      </c>
      <c r="C1260">
        <v>11</v>
      </c>
      <c r="D1260">
        <v>0.06</v>
      </c>
      <c r="E1260">
        <v>36</v>
      </c>
      <c r="F1260">
        <v>3.0831661936490908</v>
      </c>
      <c r="G1260">
        <v>112.1976151388004</v>
      </c>
      <c r="H1260">
        <v>303.36614813136072</v>
      </c>
      <c r="I1260">
        <v>48.644863110729723</v>
      </c>
      <c r="J1260">
        <v>-4.7004067315302507</v>
      </c>
      <c r="K1260">
        <v>303.36614813136072</v>
      </c>
      <c r="L1260">
        <v>535.09349421802688</v>
      </c>
      <c r="M1260">
        <v>1.1857227004845221</v>
      </c>
      <c r="N1260">
        <v>0.67223416521550794</v>
      </c>
    </row>
    <row r="1261" spans="2:14" x14ac:dyDescent="0.2">
      <c r="B1261">
        <v>48.333333333333343</v>
      </c>
      <c r="C1261">
        <v>11</v>
      </c>
      <c r="D1261">
        <v>0.06</v>
      </c>
      <c r="E1261">
        <v>360</v>
      </c>
      <c r="F1261">
        <v>3.0735878810813411</v>
      </c>
      <c r="G1261">
        <v>98.747860295481246</v>
      </c>
      <c r="H1261">
        <v>279.5992226943963</v>
      </c>
      <c r="I1261">
        <v>42.691977317793892</v>
      </c>
      <c r="J1261">
        <v>12.65154737535809</v>
      </c>
      <c r="K1261">
        <v>279.5992226943963</v>
      </c>
      <c r="L1261">
        <v>469.61175049573268</v>
      </c>
      <c r="M1261">
        <v>1.2865133348066129</v>
      </c>
      <c r="N1261">
        <v>0.76596918202789543</v>
      </c>
    </row>
    <row r="1262" spans="2:14" x14ac:dyDescent="0.2">
      <c r="B1262">
        <v>48.333333333333343</v>
      </c>
      <c r="C1262">
        <v>11</v>
      </c>
      <c r="D1262">
        <v>0.06</v>
      </c>
      <c r="E1262">
        <v>3600</v>
      </c>
      <c r="F1262">
        <v>3.0869621544943082</v>
      </c>
      <c r="G1262">
        <v>89.077721516526083</v>
      </c>
      <c r="H1262">
        <v>259.57421255517608</v>
      </c>
      <c r="I1262">
        <v>38.399175245274897</v>
      </c>
      <c r="J1262">
        <v>27.13797847361127</v>
      </c>
      <c r="K1262">
        <v>259.57421255517608</v>
      </c>
      <c r="L1262">
        <v>422.39092769802392</v>
      </c>
      <c r="M1262">
        <v>1.385762186686567</v>
      </c>
      <c r="N1262">
        <v>0.85160003402125006</v>
      </c>
    </row>
    <row r="1263" spans="2:14" x14ac:dyDescent="0.2">
      <c r="B1263">
        <v>48.333333333333343</v>
      </c>
      <c r="C1263">
        <v>11</v>
      </c>
      <c r="D1263">
        <v>7.0000000000000007E-2</v>
      </c>
      <c r="E1263">
        <v>3.6</v>
      </c>
      <c r="F1263">
        <v>3.1395450225159132</v>
      </c>
      <c r="G1263">
        <v>125.8134528112961</v>
      </c>
      <c r="H1263">
        <v>327.08835696534749</v>
      </c>
      <c r="I1263">
        <v>55.3683114659799</v>
      </c>
      <c r="J1263">
        <v>-19.906360108350039</v>
      </c>
      <c r="K1263">
        <v>327.08835696534749</v>
      </c>
      <c r="L1263">
        <v>609.0514261257789</v>
      </c>
      <c r="M1263">
        <v>1.0997277057954491</v>
      </c>
      <c r="N1263">
        <v>0.59060386852065105</v>
      </c>
    </row>
    <row r="1264" spans="2:14" x14ac:dyDescent="0.2">
      <c r="B1264">
        <v>48.333333333333343</v>
      </c>
      <c r="C1264">
        <v>11</v>
      </c>
      <c r="D1264">
        <v>7.0000000000000007E-2</v>
      </c>
      <c r="E1264">
        <v>36</v>
      </c>
      <c r="F1264">
        <v>3.0998471627125901</v>
      </c>
      <c r="G1264">
        <v>111.6545199640219</v>
      </c>
      <c r="H1264">
        <v>304.8329814685618</v>
      </c>
      <c r="I1264">
        <v>48.827848242496877</v>
      </c>
      <c r="J1264">
        <v>-4.2664517221293181</v>
      </c>
      <c r="K1264">
        <v>304.8329814685618</v>
      </c>
      <c r="L1264">
        <v>537.10633066746573</v>
      </c>
      <c r="M1264">
        <v>1.1800170921957871</v>
      </c>
      <c r="N1264">
        <v>0.66971492953898493</v>
      </c>
    </row>
    <row r="1265" spans="2:14" x14ac:dyDescent="0.2">
      <c r="B1265">
        <v>48.333333333333343</v>
      </c>
      <c r="C1265">
        <v>11</v>
      </c>
      <c r="D1265">
        <v>7.0000000000000007E-2</v>
      </c>
      <c r="E1265">
        <v>360</v>
      </c>
      <c r="F1265">
        <v>3.0892960374687748</v>
      </c>
      <c r="G1265">
        <v>98.115706920639354</v>
      </c>
      <c r="H1265">
        <v>280.50781881490281</v>
      </c>
      <c r="I1265">
        <v>42.755628275900762</v>
      </c>
      <c r="J1265">
        <v>13.50178790074639</v>
      </c>
      <c r="K1265">
        <v>280.50781881490281</v>
      </c>
      <c r="L1265">
        <v>470.31191103490829</v>
      </c>
      <c r="M1265">
        <v>1.2823461745829741</v>
      </c>
      <c r="N1265">
        <v>0.76482887198492755</v>
      </c>
    </row>
    <row r="1266" spans="2:14" x14ac:dyDescent="0.2">
      <c r="B1266">
        <v>48.333333333333343</v>
      </c>
      <c r="C1266">
        <v>11</v>
      </c>
      <c r="D1266">
        <v>7.0000000000000007E-2</v>
      </c>
      <c r="E1266">
        <v>3600</v>
      </c>
      <c r="F1266">
        <v>3.1022254335932149</v>
      </c>
      <c r="G1266">
        <v>88.513840789379174</v>
      </c>
      <c r="H1266">
        <v>260.18002944416901</v>
      </c>
      <c r="I1266">
        <v>38.413024659388043</v>
      </c>
      <c r="J1266">
        <v>28.183759867841559</v>
      </c>
      <c r="K1266">
        <v>260.18002944416901</v>
      </c>
      <c r="L1266">
        <v>422.54327125326847</v>
      </c>
      <c r="M1266">
        <v>1.382535504997676</v>
      </c>
      <c r="N1266">
        <v>0.8512929985395481</v>
      </c>
    </row>
    <row r="1267" spans="2:14" x14ac:dyDescent="0.2">
      <c r="B1267">
        <v>48.333333333333343</v>
      </c>
      <c r="C1267">
        <v>11</v>
      </c>
      <c r="D1267">
        <v>0.08</v>
      </c>
      <c r="E1267">
        <v>3.6</v>
      </c>
      <c r="F1267">
        <v>3.1574752179626451</v>
      </c>
      <c r="G1267">
        <v>125.4824109556793</v>
      </c>
      <c r="H1267">
        <v>329.12013161129539</v>
      </c>
      <c r="I1267">
        <v>55.709264055416718</v>
      </c>
      <c r="J1267">
        <v>-19.91014525015478</v>
      </c>
      <c r="K1267">
        <v>329.12013161129539</v>
      </c>
      <c r="L1267">
        <v>612.80190460958397</v>
      </c>
      <c r="M1267">
        <v>1.0929386988175329</v>
      </c>
      <c r="N1267">
        <v>0.58698924675678765</v>
      </c>
    </row>
    <row r="1268" spans="2:14" x14ac:dyDescent="0.2">
      <c r="B1268">
        <v>48.333333333333343</v>
      </c>
      <c r="C1268">
        <v>11</v>
      </c>
      <c r="D1268">
        <v>0.08</v>
      </c>
      <c r="E1268">
        <v>36</v>
      </c>
      <c r="F1268">
        <v>3.1159940060371052</v>
      </c>
      <c r="G1268">
        <v>111.1391923274124</v>
      </c>
      <c r="H1268">
        <v>306.29977325176219</v>
      </c>
      <c r="I1268">
        <v>49.016715670651543</v>
      </c>
      <c r="J1268">
        <v>-3.863407298905742</v>
      </c>
      <c r="K1268">
        <v>306.29977325176219</v>
      </c>
      <c r="L1268">
        <v>539.18387237716684</v>
      </c>
      <c r="M1268">
        <v>1.174366290184105</v>
      </c>
      <c r="N1268">
        <v>0.66713443562771024</v>
      </c>
    </row>
    <row r="1269" spans="2:14" x14ac:dyDescent="0.2">
      <c r="B1269">
        <v>48.333333333333343</v>
      </c>
      <c r="C1269">
        <v>11</v>
      </c>
      <c r="D1269">
        <v>0.08</v>
      </c>
      <c r="E1269">
        <v>360</v>
      </c>
      <c r="F1269">
        <v>3.1045060088538028</v>
      </c>
      <c r="G1269">
        <v>97.490861141098208</v>
      </c>
      <c r="H1269">
        <v>281.36234139246773</v>
      </c>
      <c r="I1269">
        <v>42.8133372020298</v>
      </c>
      <c r="J1269">
        <v>14.362443038397</v>
      </c>
      <c r="K1269">
        <v>281.36234139246773</v>
      </c>
      <c r="L1269">
        <v>470.9467092223278</v>
      </c>
      <c r="M1269">
        <v>1.2784515746410909</v>
      </c>
      <c r="N1269">
        <v>0.76379794434043069</v>
      </c>
    </row>
    <row r="1270" spans="2:14" x14ac:dyDescent="0.2">
      <c r="B1270">
        <v>48.333333333333343</v>
      </c>
      <c r="C1270">
        <v>11</v>
      </c>
      <c r="D1270">
        <v>0.08</v>
      </c>
      <c r="E1270">
        <v>3600</v>
      </c>
      <c r="F1270">
        <v>3.1169936155914</v>
      </c>
      <c r="G1270">
        <v>87.969219339896085</v>
      </c>
      <c r="H1270">
        <v>260.74556682452601</v>
      </c>
      <c r="I1270">
        <v>38.424464225890318</v>
      </c>
      <c r="J1270">
        <v>29.22912565870644</v>
      </c>
      <c r="K1270">
        <v>260.74556682452601</v>
      </c>
      <c r="L1270">
        <v>422.66910648479347</v>
      </c>
      <c r="M1270">
        <v>1.379536890228233</v>
      </c>
      <c r="N1270">
        <v>0.85103955524330688</v>
      </c>
    </row>
    <row r="1271" spans="2:14" x14ac:dyDescent="0.2">
      <c r="B1271">
        <v>48.333333333333343</v>
      </c>
      <c r="C1271">
        <v>11</v>
      </c>
      <c r="D1271">
        <v>0.09</v>
      </c>
      <c r="E1271">
        <v>3.6</v>
      </c>
      <c r="F1271">
        <v>3.174982896422077</v>
      </c>
      <c r="G1271">
        <v>125.1391121334777</v>
      </c>
      <c r="H1271">
        <v>331.0970063332536</v>
      </c>
      <c r="I1271">
        <v>56.040591686092448</v>
      </c>
      <c r="J1271">
        <v>-19.90314857294393</v>
      </c>
      <c r="K1271">
        <v>331.0970063332536</v>
      </c>
      <c r="L1271">
        <v>616.44650854701695</v>
      </c>
      <c r="M1271">
        <v>1.086413110107838</v>
      </c>
      <c r="N1271">
        <v>0.58351880237872944</v>
      </c>
    </row>
    <row r="1272" spans="2:14" x14ac:dyDescent="0.2">
      <c r="B1272">
        <v>48.333333333333343</v>
      </c>
      <c r="C1272">
        <v>11</v>
      </c>
      <c r="D1272">
        <v>0.09</v>
      </c>
      <c r="E1272">
        <v>36</v>
      </c>
      <c r="F1272">
        <v>3.1306798774440789</v>
      </c>
      <c r="G1272">
        <v>35.820321872040381</v>
      </c>
      <c r="H1272">
        <v>200.9408507813381</v>
      </c>
      <c r="I1272">
        <v>13.768611618139801</v>
      </c>
      <c r="J1272">
        <v>67.893757462321787</v>
      </c>
      <c r="K1272">
        <v>200.9408507813381</v>
      </c>
      <c r="L1272">
        <v>151.45472779953781</v>
      </c>
      <c r="M1272">
        <v>1.7901194655004991</v>
      </c>
      <c r="N1272">
        <v>2.37502079746237</v>
      </c>
    </row>
    <row r="1273" spans="2:14" x14ac:dyDescent="0.2">
      <c r="B1273">
        <v>48.333333333333343</v>
      </c>
      <c r="C1273">
        <v>11</v>
      </c>
      <c r="D1273">
        <v>0.09</v>
      </c>
      <c r="E1273">
        <v>360</v>
      </c>
      <c r="F1273">
        <v>3.1166269390970851</v>
      </c>
      <c r="G1273">
        <v>37.158897509145788</v>
      </c>
      <c r="H1273">
        <v>188.66601152528759</v>
      </c>
      <c r="I1273">
        <v>14.06504454734451</v>
      </c>
      <c r="J1273">
        <v>79.932469197837378</v>
      </c>
      <c r="K1273">
        <v>188.66601152528759</v>
      </c>
      <c r="L1273">
        <v>154.71549002078959</v>
      </c>
      <c r="M1273">
        <v>1.906586806440711</v>
      </c>
      <c r="N1273">
        <v>2.3249651883568312</v>
      </c>
    </row>
    <row r="1274" spans="2:14" x14ac:dyDescent="0.2">
      <c r="B1274">
        <v>48.333333333333343</v>
      </c>
      <c r="C1274">
        <v>11</v>
      </c>
      <c r="D1274">
        <v>0.09</v>
      </c>
      <c r="E1274">
        <v>3600</v>
      </c>
      <c r="F1274">
        <v>3.1284703473458779</v>
      </c>
      <c r="G1274">
        <v>37.682302865501413</v>
      </c>
      <c r="H1274">
        <v>179.33425699929251</v>
      </c>
      <c r="I1274">
        <v>13.89930916908818</v>
      </c>
      <c r="J1274">
        <v>87.678718350452328</v>
      </c>
      <c r="K1274">
        <v>179.33425699929251</v>
      </c>
      <c r="L1274">
        <v>152.89240085997</v>
      </c>
      <c r="M1274">
        <v>2.0057970764577551</v>
      </c>
      <c r="N1274">
        <v>2.3526880758930031</v>
      </c>
    </row>
    <row r="1275" spans="2:14" x14ac:dyDescent="0.2">
      <c r="B1275">
        <v>48.333333333333343</v>
      </c>
      <c r="C1275">
        <v>11</v>
      </c>
      <c r="D1275">
        <v>0.1</v>
      </c>
      <c r="E1275">
        <v>3.6</v>
      </c>
      <c r="F1275">
        <v>3.186428911812107</v>
      </c>
      <c r="G1275">
        <v>39.394131174027343</v>
      </c>
      <c r="H1275">
        <v>200.41863693968699</v>
      </c>
      <c r="I1275">
        <v>15.529089881429121</v>
      </c>
      <c r="J1275">
        <v>71.883676481229287</v>
      </c>
      <c r="K1275">
        <v>200.41863693968699</v>
      </c>
      <c r="L1275">
        <v>170.8199886957203</v>
      </c>
      <c r="M1275">
        <v>1.7947838279438719</v>
      </c>
      <c r="N1275">
        <v>2.1057730488359221</v>
      </c>
    </row>
    <row r="1276" spans="2:14" x14ac:dyDescent="0.2">
      <c r="B1276">
        <v>48.333333333333343</v>
      </c>
      <c r="C1276">
        <v>11</v>
      </c>
      <c r="D1276">
        <v>0.1</v>
      </c>
      <c r="E1276">
        <v>36</v>
      </c>
      <c r="F1276">
        <v>3.13664643328495</v>
      </c>
      <c r="G1276">
        <v>39.250456901780296</v>
      </c>
      <c r="H1276">
        <v>188.47499334215499</v>
      </c>
      <c r="I1276">
        <v>14.929583435408601</v>
      </c>
      <c r="J1276">
        <v>83.134192024186859</v>
      </c>
      <c r="K1276">
        <v>188.47499334215499</v>
      </c>
      <c r="L1276">
        <v>164.2254177894946</v>
      </c>
      <c r="M1276">
        <v>1.908519119801189</v>
      </c>
      <c r="N1276">
        <v>2.1903316383032809</v>
      </c>
    </row>
    <row r="1277" spans="2:14" x14ac:dyDescent="0.2">
      <c r="B1277">
        <v>48.333333333333343</v>
      </c>
      <c r="C1277">
        <v>11</v>
      </c>
      <c r="D1277">
        <v>0.1</v>
      </c>
      <c r="E1277">
        <v>360</v>
      </c>
      <c r="F1277">
        <v>3.1245238370934199</v>
      </c>
      <c r="G1277">
        <v>23.40597916523188</v>
      </c>
      <c r="H1277">
        <v>125.5576841206999</v>
      </c>
      <c r="I1277">
        <v>5.5622897880696476</v>
      </c>
      <c r="J1277">
        <v>136.12645809749091</v>
      </c>
      <c r="K1277">
        <v>125.5576841206999</v>
      </c>
      <c r="L1277">
        <v>61.185187668766133</v>
      </c>
      <c r="M1277">
        <v>2.864883427223087</v>
      </c>
      <c r="N1277">
        <v>5.8790067024919601</v>
      </c>
    </row>
    <row r="1278" spans="2:14" x14ac:dyDescent="0.2">
      <c r="B1278">
        <v>48.333333333333343</v>
      </c>
      <c r="C1278">
        <v>11</v>
      </c>
      <c r="D1278">
        <v>0.1</v>
      </c>
      <c r="E1278">
        <v>3600</v>
      </c>
      <c r="F1278">
        <v>3.1387180073057181</v>
      </c>
      <c r="G1278">
        <v>23.49220834553245</v>
      </c>
      <c r="H1278">
        <v>121.2649097567994</v>
      </c>
      <c r="I1278">
        <v>5.4977830369517307</v>
      </c>
      <c r="J1278">
        <v>138.87588405049951</v>
      </c>
      <c r="K1278">
        <v>121.2649097567994</v>
      </c>
      <c r="L1278">
        <v>60.475613406469037</v>
      </c>
      <c r="M1278">
        <v>2.9663002192415808</v>
      </c>
      <c r="N1278">
        <v>5.9479864384381216</v>
      </c>
    </row>
    <row r="1279" spans="2:14" x14ac:dyDescent="0.2">
      <c r="B1279">
        <v>48.333333333333343</v>
      </c>
      <c r="C1279">
        <v>12</v>
      </c>
      <c r="D1279">
        <v>0</v>
      </c>
      <c r="E1279">
        <v>3.6</v>
      </c>
      <c r="F1279">
        <v>2.9962169532307041</v>
      </c>
      <c r="G1279">
        <v>127.8346749996935</v>
      </c>
      <c r="H1279">
        <v>311.21632095975281</v>
      </c>
      <c r="I1279">
        <v>52.720991400239882</v>
      </c>
      <c r="J1279">
        <v>-19.686321863932388</v>
      </c>
      <c r="K1279">
        <v>311.21632095975281</v>
      </c>
      <c r="L1279">
        <v>632.65189680287858</v>
      </c>
      <c r="M1279">
        <v>1.155813831641634</v>
      </c>
      <c r="N1279">
        <v>0.56857195910689295</v>
      </c>
    </row>
    <row r="1280" spans="2:14" x14ac:dyDescent="0.2">
      <c r="B1280">
        <v>48.333333333333343</v>
      </c>
      <c r="C1280">
        <v>12</v>
      </c>
      <c r="D1280">
        <v>0</v>
      </c>
      <c r="E1280">
        <v>36</v>
      </c>
      <c r="F1280">
        <v>2.9680452151239489</v>
      </c>
      <c r="G1280">
        <v>115.6323587907879</v>
      </c>
      <c r="H1280">
        <v>293.64773622686141</v>
      </c>
      <c r="I1280">
        <v>47.469048656576213</v>
      </c>
      <c r="J1280">
        <v>-7.4031465907189613</v>
      </c>
      <c r="K1280">
        <v>293.64773622686141</v>
      </c>
      <c r="L1280">
        <v>569.62858387891447</v>
      </c>
      <c r="M1280">
        <v>1.224964758863345</v>
      </c>
      <c r="N1280">
        <v>0.63147836779617683</v>
      </c>
    </row>
    <row r="1281" spans="2:14" x14ac:dyDescent="0.2">
      <c r="B1281">
        <v>48.333333333333343</v>
      </c>
      <c r="C1281">
        <v>12</v>
      </c>
      <c r="D1281">
        <v>0</v>
      </c>
      <c r="E1281">
        <v>360</v>
      </c>
      <c r="F1281">
        <v>2.9644842428920648</v>
      </c>
      <c r="G1281">
        <v>102.667937891215</v>
      </c>
      <c r="H1281">
        <v>272.83980508831598</v>
      </c>
      <c r="I1281">
        <v>42.165893417990468</v>
      </c>
      <c r="J1281">
        <v>7.7554927296173162</v>
      </c>
      <c r="K1281">
        <v>272.83980508831598</v>
      </c>
      <c r="L1281">
        <v>505.9907210158857</v>
      </c>
      <c r="M1281">
        <v>1.3183858135416491</v>
      </c>
      <c r="N1281">
        <v>0.71089866564294457</v>
      </c>
    </row>
    <row r="1282" spans="2:14" x14ac:dyDescent="0.2">
      <c r="B1282">
        <v>48.333333333333343</v>
      </c>
      <c r="C1282">
        <v>12</v>
      </c>
      <c r="D1282">
        <v>0</v>
      </c>
      <c r="E1282">
        <v>3600</v>
      </c>
      <c r="F1282">
        <v>2.9781646180319159</v>
      </c>
      <c r="G1282">
        <v>92.201855274274351</v>
      </c>
      <c r="H1282">
        <v>253.77836849322111</v>
      </c>
      <c r="I1282">
        <v>37.970086366121109</v>
      </c>
      <c r="J1282">
        <v>21.707120271439521</v>
      </c>
      <c r="K1282">
        <v>253.77836849322111</v>
      </c>
      <c r="L1282">
        <v>455.64103639345331</v>
      </c>
      <c r="M1282">
        <v>1.417410516639495</v>
      </c>
      <c r="N1282">
        <v>0.7894550746462855</v>
      </c>
    </row>
    <row r="1283" spans="2:14" x14ac:dyDescent="0.2">
      <c r="B1283">
        <v>48.333333333333343</v>
      </c>
      <c r="C1283">
        <v>12</v>
      </c>
      <c r="D1283">
        <v>0.01</v>
      </c>
      <c r="E1283">
        <v>3.6</v>
      </c>
      <c r="F1283">
        <v>3.0190456825239842</v>
      </c>
      <c r="G1283">
        <v>127.5493884378982</v>
      </c>
      <c r="H1283">
        <v>313.6465152039525</v>
      </c>
      <c r="I1283">
        <v>53.115558111000333</v>
      </c>
      <c r="J1283">
        <v>-19.710803117798459</v>
      </c>
      <c r="K1283">
        <v>313.6465152039525</v>
      </c>
      <c r="L1283">
        <v>637.38669733200391</v>
      </c>
      <c r="M1283">
        <v>1.14685836112032</v>
      </c>
      <c r="N1283">
        <v>0.5643483459940154</v>
      </c>
    </row>
    <row r="1284" spans="2:14" x14ac:dyDescent="0.2">
      <c r="B1284">
        <v>48.333333333333343</v>
      </c>
      <c r="C1284">
        <v>12</v>
      </c>
      <c r="D1284">
        <v>0.01</v>
      </c>
      <c r="E1284">
        <v>36</v>
      </c>
      <c r="F1284">
        <v>2.9894958002450371</v>
      </c>
      <c r="G1284">
        <v>115.06990260111191</v>
      </c>
      <c r="H1284">
        <v>295.44725246119589</v>
      </c>
      <c r="I1284">
        <v>47.689452405508632</v>
      </c>
      <c r="J1284">
        <v>-6.9771583033481477</v>
      </c>
      <c r="K1284">
        <v>295.44725246119589</v>
      </c>
      <c r="L1284">
        <v>572.27342886610359</v>
      </c>
      <c r="M1284">
        <v>1.2175037181811279</v>
      </c>
      <c r="N1284">
        <v>0.6285598985621722</v>
      </c>
    </row>
    <row r="1285" spans="2:14" x14ac:dyDescent="0.2">
      <c r="B1285">
        <v>48.333333333333343</v>
      </c>
      <c r="C1285">
        <v>12</v>
      </c>
      <c r="D1285">
        <v>0.01</v>
      </c>
      <c r="E1285">
        <v>360</v>
      </c>
      <c r="F1285">
        <v>2.9849281441588791</v>
      </c>
      <c r="G1285">
        <v>102.0013634589491</v>
      </c>
      <c r="H1285">
        <v>274.14144842506857</v>
      </c>
      <c r="I1285">
        <v>42.272799483390322</v>
      </c>
      <c r="J1285">
        <v>8.5489751708940673</v>
      </c>
      <c r="K1285">
        <v>274.14144842506857</v>
      </c>
      <c r="L1285">
        <v>507.27359380068378</v>
      </c>
      <c r="M1285">
        <v>1.312126022768221</v>
      </c>
      <c r="N1285">
        <v>0.70910083393625223</v>
      </c>
    </row>
    <row r="1286" spans="2:14" x14ac:dyDescent="0.2">
      <c r="B1286">
        <v>48.333333333333343</v>
      </c>
      <c r="C1286">
        <v>12</v>
      </c>
      <c r="D1286">
        <v>0.01</v>
      </c>
      <c r="E1286">
        <v>3600</v>
      </c>
      <c r="F1286">
        <v>2.9983638524179579</v>
      </c>
      <c r="G1286">
        <v>91.580121966044658</v>
      </c>
      <c r="H1286">
        <v>254.76781367641061</v>
      </c>
      <c r="I1286">
        <v>38.024627143629687</v>
      </c>
      <c r="J1286">
        <v>22.706729202757341</v>
      </c>
      <c r="K1286">
        <v>254.76781367641061</v>
      </c>
      <c r="L1286">
        <v>456.29552572355618</v>
      </c>
      <c r="M1286">
        <v>1.41190570035971</v>
      </c>
      <c r="N1286">
        <v>0.78832271657169706</v>
      </c>
    </row>
    <row r="1287" spans="2:14" x14ac:dyDescent="0.2">
      <c r="B1287">
        <v>48.333333333333343</v>
      </c>
      <c r="C1287">
        <v>12</v>
      </c>
      <c r="D1287">
        <v>0.02</v>
      </c>
      <c r="E1287">
        <v>3.6</v>
      </c>
      <c r="F1287">
        <v>3.0411084052177171</v>
      </c>
      <c r="G1287">
        <v>127.28504392923909</v>
      </c>
      <c r="H1287">
        <v>316.04240393925193</v>
      </c>
      <c r="I1287">
        <v>53.514787045100377</v>
      </c>
      <c r="J1287">
        <v>-19.75502528064473</v>
      </c>
      <c r="K1287">
        <v>316.04240393925193</v>
      </c>
      <c r="L1287">
        <v>642.17744454120452</v>
      </c>
      <c r="M1287">
        <v>1.1381641321366669</v>
      </c>
      <c r="N1287">
        <v>0.5601382164004427</v>
      </c>
    </row>
    <row r="1288" spans="2:14" x14ac:dyDescent="0.2">
      <c r="B1288">
        <v>48.333333333333343</v>
      </c>
      <c r="C1288">
        <v>12</v>
      </c>
      <c r="D1288">
        <v>0.02</v>
      </c>
      <c r="E1288">
        <v>36</v>
      </c>
      <c r="F1288">
        <v>3.0098814276667278</v>
      </c>
      <c r="G1288">
        <v>114.5037887935047</v>
      </c>
      <c r="H1288">
        <v>297.16985192857442</v>
      </c>
      <c r="I1288">
        <v>47.899660894647127</v>
      </c>
      <c r="J1288">
        <v>-6.5430596417080267</v>
      </c>
      <c r="K1288">
        <v>297.16985192857442</v>
      </c>
      <c r="L1288">
        <v>574.79593073576552</v>
      </c>
      <c r="M1288">
        <v>1.210446234917401</v>
      </c>
      <c r="N1288">
        <v>0.62580145259111597</v>
      </c>
    </row>
    <row r="1289" spans="2:14" x14ac:dyDescent="0.2">
      <c r="B1289">
        <v>48.333333333333343</v>
      </c>
      <c r="C1289">
        <v>12</v>
      </c>
      <c r="D1289">
        <v>0.02</v>
      </c>
      <c r="E1289">
        <v>360</v>
      </c>
      <c r="F1289">
        <v>3.004311494843273</v>
      </c>
      <c r="G1289">
        <v>101.33966801545979</v>
      </c>
      <c r="H1289">
        <v>275.36692679167408</v>
      </c>
      <c r="I1289">
        <v>42.371373350051933</v>
      </c>
      <c r="J1289">
        <v>9.3506822014692261</v>
      </c>
      <c r="K1289">
        <v>275.36692679167408</v>
      </c>
      <c r="L1289">
        <v>508.4564802006231</v>
      </c>
      <c r="M1289">
        <v>1.3062866067065411</v>
      </c>
      <c r="N1289">
        <v>0.70745116328534841</v>
      </c>
    </row>
    <row r="1290" spans="2:14" x14ac:dyDescent="0.2">
      <c r="B1290">
        <v>48.333333333333343</v>
      </c>
      <c r="C1290">
        <v>12</v>
      </c>
      <c r="D1290">
        <v>0.02</v>
      </c>
      <c r="E1290">
        <v>3600</v>
      </c>
      <c r="F1290">
        <v>3.0174946387722308</v>
      </c>
      <c r="G1290">
        <v>90.977337533913214</v>
      </c>
      <c r="H1290">
        <v>255.69860642700641</v>
      </c>
      <c r="I1290">
        <v>38.075331047808817</v>
      </c>
      <c r="J1290">
        <v>23.700897282213869</v>
      </c>
      <c r="K1290">
        <v>255.69860642700641</v>
      </c>
      <c r="L1290">
        <v>456.9039725737058</v>
      </c>
      <c r="M1290">
        <v>1.4067660884987629</v>
      </c>
      <c r="N1290">
        <v>0.78727292820785877</v>
      </c>
    </row>
    <row r="1291" spans="2:14" x14ac:dyDescent="0.2">
      <c r="B1291">
        <v>48.333333333333343</v>
      </c>
      <c r="C1291">
        <v>12</v>
      </c>
      <c r="D1291">
        <v>0.03</v>
      </c>
      <c r="E1291">
        <v>3.6</v>
      </c>
      <c r="F1291">
        <v>3.0622405963956618</v>
      </c>
      <c r="G1291">
        <v>127.0131120908308</v>
      </c>
      <c r="H1291">
        <v>318.37493989984102</v>
      </c>
      <c r="I1291">
        <v>53.90507649064034</v>
      </c>
      <c r="J1291">
        <v>-19.798201741118021</v>
      </c>
      <c r="K1291">
        <v>318.37493989984102</v>
      </c>
      <c r="L1291">
        <v>646.86091788768408</v>
      </c>
      <c r="M1291">
        <v>1.1298255086002269</v>
      </c>
      <c r="N1291">
        <v>0.55608264226648096</v>
      </c>
    </row>
    <row r="1292" spans="2:14" x14ac:dyDescent="0.2">
      <c r="B1292">
        <v>48.333333333333343</v>
      </c>
      <c r="C1292">
        <v>12</v>
      </c>
      <c r="D1292">
        <v>0.03</v>
      </c>
      <c r="E1292">
        <v>36</v>
      </c>
      <c r="F1292">
        <v>3.0293352126490909</v>
      </c>
      <c r="G1292">
        <v>113.9333858796797</v>
      </c>
      <c r="H1292">
        <v>298.81934048490768</v>
      </c>
      <c r="I1292">
        <v>48.099914643370077</v>
      </c>
      <c r="J1292">
        <v>-6.0991237990419904</v>
      </c>
      <c r="K1292">
        <v>298.81934048490768</v>
      </c>
      <c r="L1292">
        <v>577.19897572044101</v>
      </c>
      <c r="M1292">
        <v>1.2037645482189669</v>
      </c>
      <c r="N1292">
        <v>0.6231960615469363</v>
      </c>
    </row>
    <row r="1293" spans="2:14" x14ac:dyDescent="0.2">
      <c r="B1293">
        <v>48.333333333333343</v>
      </c>
      <c r="C1293">
        <v>12</v>
      </c>
      <c r="D1293">
        <v>0.03</v>
      </c>
      <c r="E1293">
        <v>360</v>
      </c>
      <c r="F1293">
        <v>3.0227649297663648</v>
      </c>
      <c r="G1293">
        <v>100.6831122936658</v>
      </c>
      <c r="H1293">
        <v>276.52137929885038</v>
      </c>
      <c r="I1293">
        <v>42.462146386622088</v>
      </c>
      <c r="J1293">
        <v>10.16131019279177</v>
      </c>
      <c r="K1293">
        <v>276.52137929885038</v>
      </c>
      <c r="L1293">
        <v>509.54575663946508</v>
      </c>
      <c r="M1293">
        <v>1.3008329746871039</v>
      </c>
      <c r="N1293">
        <v>0.70593881650636547</v>
      </c>
    </row>
    <row r="1294" spans="2:14" x14ac:dyDescent="0.2">
      <c r="B1294">
        <v>48.333333333333343</v>
      </c>
      <c r="C1294">
        <v>12</v>
      </c>
      <c r="D1294">
        <v>0.03</v>
      </c>
      <c r="E1294">
        <v>3600</v>
      </c>
      <c r="F1294">
        <v>3.0356895169482021</v>
      </c>
      <c r="G1294">
        <v>90.392994262449804</v>
      </c>
      <c r="H1294">
        <v>256.57520190173608</v>
      </c>
      <c r="I1294">
        <v>38.122500699022908</v>
      </c>
      <c r="J1294">
        <v>24.690784079585281</v>
      </c>
      <c r="K1294">
        <v>256.57520190173608</v>
      </c>
      <c r="L1294">
        <v>457.47000838827489</v>
      </c>
      <c r="M1294">
        <v>1.4019598376294631</v>
      </c>
      <c r="N1294">
        <v>0.78629882134831552</v>
      </c>
    </row>
    <row r="1295" spans="2:14" x14ac:dyDescent="0.2">
      <c r="B1295">
        <v>48.333333333333343</v>
      </c>
      <c r="C1295">
        <v>12</v>
      </c>
      <c r="D1295">
        <v>0.04</v>
      </c>
      <c r="E1295">
        <v>3.6</v>
      </c>
      <c r="F1295">
        <v>3.0825573532534181</v>
      </c>
      <c r="G1295">
        <v>126.73119651543961</v>
      </c>
      <c r="H1295">
        <v>320.64464088990428</v>
      </c>
      <c r="I1295">
        <v>54.285828884675418</v>
      </c>
      <c r="J1295">
        <v>-19.836993032534309</v>
      </c>
      <c r="K1295">
        <v>320.64464088990428</v>
      </c>
      <c r="L1295">
        <v>651.4299466161051</v>
      </c>
      <c r="M1295">
        <v>1.1218279756667231</v>
      </c>
      <c r="N1295">
        <v>0.55218236475991256</v>
      </c>
    </row>
    <row r="1296" spans="2:14" x14ac:dyDescent="0.2">
      <c r="B1296">
        <v>48.333333333333343</v>
      </c>
      <c r="C1296">
        <v>12</v>
      </c>
      <c r="D1296">
        <v>0.04</v>
      </c>
      <c r="E1296">
        <v>36</v>
      </c>
      <c r="F1296">
        <v>3.0479714938930469</v>
      </c>
      <c r="G1296">
        <v>113.3575253463471</v>
      </c>
      <c r="H1296">
        <v>300.39762821771973</v>
      </c>
      <c r="I1296">
        <v>48.290101530959191</v>
      </c>
      <c r="J1296">
        <v>-5.6429488357380544</v>
      </c>
      <c r="K1296">
        <v>300.39762821771973</v>
      </c>
      <c r="L1296">
        <v>579.48121837151029</v>
      </c>
      <c r="M1296">
        <v>1.1974399749161739</v>
      </c>
      <c r="N1296">
        <v>0.62074165131490533</v>
      </c>
    </row>
    <row r="1297" spans="2:14" x14ac:dyDescent="0.2">
      <c r="B1297">
        <v>48.333333333333343</v>
      </c>
      <c r="C1297">
        <v>12</v>
      </c>
      <c r="D1297">
        <v>0.04</v>
      </c>
      <c r="E1297">
        <v>360</v>
      </c>
      <c r="F1297">
        <v>3.0403999169018778</v>
      </c>
      <c r="G1297">
        <v>100.0320250026348</v>
      </c>
      <c r="H1297">
        <v>277.60915922829878</v>
      </c>
      <c r="I1297">
        <v>42.545576220448403</v>
      </c>
      <c r="J1297">
        <v>10.98140356951706</v>
      </c>
      <c r="K1297">
        <v>277.60915922829878</v>
      </c>
      <c r="L1297">
        <v>510.54691464538081</v>
      </c>
      <c r="M1297">
        <v>1.2957358085656301</v>
      </c>
      <c r="N1297">
        <v>0.70455450435490952</v>
      </c>
    </row>
    <row r="1298" spans="2:14" x14ac:dyDescent="0.2">
      <c r="B1298">
        <v>48.333333333333343</v>
      </c>
      <c r="C1298">
        <v>12</v>
      </c>
      <c r="D1298">
        <v>0.04</v>
      </c>
      <c r="E1298">
        <v>3600</v>
      </c>
      <c r="F1298">
        <v>3.053061998504417</v>
      </c>
      <c r="G1298">
        <v>89.826762563207012</v>
      </c>
      <c r="H1298">
        <v>257.4014517300019</v>
      </c>
      <c r="I1298">
        <v>38.166409388875252</v>
      </c>
      <c r="J1298">
        <v>25.67726079362345</v>
      </c>
      <c r="K1298">
        <v>257.4014517300019</v>
      </c>
      <c r="L1298">
        <v>457.99691266650302</v>
      </c>
      <c r="M1298">
        <v>1.397459594653786</v>
      </c>
      <c r="N1298">
        <v>0.78539422089910715</v>
      </c>
    </row>
    <row r="1299" spans="2:14" x14ac:dyDescent="0.2">
      <c r="B1299">
        <v>48.333333333333343</v>
      </c>
      <c r="C1299">
        <v>12</v>
      </c>
      <c r="D1299">
        <v>0.05</v>
      </c>
      <c r="E1299">
        <v>3.6</v>
      </c>
      <c r="F1299">
        <v>3.1021580758969129</v>
      </c>
      <c r="G1299">
        <v>126.437751718119</v>
      </c>
      <c r="H1299">
        <v>322.85245788358418</v>
      </c>
      <c r="I1299">
        <v>54.656688220018047</v>
      </c>
      <c r="J1299">
        <v>-19.868930048225451</v>
      </c>
      <c r="K1299">
        <v>322.85245788358418</v>
      </c>
      <c r="L1299">
        <v>655.88025864021665</v>
      </c>
      <c r="M1299">
        <v>1.1141563882025951</v>
      </c>
      <c r="N1299">
        <v>0.54843566894917406</v>
      </c>
    </row>
    <row r="1300" spans="2:14" x14ac:dyDescent="0.2">
      <c r="B1300">
        <v>48.333333333333343</v>
      </c>
      <c r="C1300">
        <v>12</v>
      </c>
      <c r="D1300">
        <v>0.05</v>
      </c>
      <c r="E1300">
        <v>36</v>
      </c>
      <c r="F1300">
        <v>3.065890269885255</v>
      </c>
      <c r="G1300">
        <v>112.77415052459899</v>
      </c>
      <c r="H1300">
        <v>301.90424594866391</v>
      </c>
      <c r="I1300">
        <v>48.469615047101087</v>
      </c>
      <c r="J1300">
        <v>-5.1709286178318621</v>
      </c>
      <c r="K1300">
        <v>301.90424594866391</v>
      </c>
      <c r="L1300">
        <v>581.63538056521304</v>
      </c>
      <c r="M1300">
        <v>1.191464291161608</v>
      </c>
      <c r="N1300">
        <v>0.61844265396708276</v>
      </c>
    </row>
    <row r="1301" spans="2:14" x14ac:dyDescent="0.2">
      <c r="B1301">
        <v>48.333333333333343</v>
      </c>
      <c r="C1301">
        <v>12</v>
      </c>
      <c r="D1301">
        <v>0.05</v>
      </c>
      <c r="E1301">
        <v>360</v>
      </c>
      <c r="F1301">
        <v>3.057312808570158</v>
      </c>
      <c r="G1301">
        <v>99.386794628372229</v>
      </c>
      <c r="H1301">
        <v>278.6340154454557</v>
      </c>
      <c r="I1301">
        <v>42.622065989464858</v>
      </c>
      <c r="J1301">
        <v>11.8113789517559</v>
      </c>
      <c r="K1301">
        <v>278.6340154454557</v>
      </c>
      <c r="L1301">
        <v>511.46479187357829</v>
      </c>
      <c r="M1301">
        <v>1.290969904815227</v>
      </c>
      <c r="N1301">
        <v>0.70329010738009057</v>
      </c>
    </row>
    <row r="1302" spans="2:14" x14ac:dyDescent="0.2">
      <c r="B1302">
        <v>48.333333333333343</v>
      </c>
      <c r="C1302">
        <v>12</v>
      </c>
      <c r="D1302">
        <v>0.05</v>
      </c>
      <c r="E1302">
        <v>3600</v>
      </c>
      <c r="F1302">
        <v>3.069710455356895</v>
      </c>
      <c r="G1302">
        <v>89.278454180301367</v>
      </c>
      <c r="H1302">
        <v>258.18075089555902</v>
      </c>
      <c r="I1302">
        <v>38.207309343280173</v>
      </c>
      <c r="J1302">
        <v>26.660959023953922</v>
      </c>
      <c r="K1302">
        <v>258.18075089555902</v>
      </c>
      <c r="L1302">
        <v>458.48771211936207</v>
      </c>
      <c r="M1302">
        <v>1.393241468041962</v>
      </c>
      <c r="N1302">
        <v>0.78455347633015438</v>
      </c>
    </row>
    <row r="1303" spans="2:14" x14ac:dyDescent="0.2">
      <c r="B1303">
        <v>48.333333333333343</v>
      </c>
      <c r="C1303">
        <v>12</v>
      </c>
      <c r="D1303">
        <v>0.06</v>
      </c>
      <c r="E1303">
        <v>3.6</v>
      </c>
      <c r="F1303">
        <v>3.1211295895091999</v>
      </c>
      <c r="G1303">
        <v>126.1319296978928</v>
      </c>
      <c r="H1303">
        <v>324.99975213745091</v>
      </c>
      <c r="I1303">
        <v>55.017509662979819</v>
      </c>
      <c r="J1303">
        <v>-19.892327128758641</v>
      </c>
      <c r="K1303">
        <v>324.99975213745091</v>
      </c>
      <c r="L1303">
        <v>660.21011595575783</v>
      </c>
      <c r="M1303">
        <v>1.106795085326018</v>
      </c>
      <c r="N1303">
        <v>0.54483886221157118</v>
      </c>
    </row>
    <row r="1304" spans="2:14" x14ac:dyDescent="0.2">
      <c r="B1304">
        <v>48.333333333333343</v>
      </c>
      <c r="C1304">
        <v>12</v>
      </c>
      <c r="D1304">
        <v>0.06</v>
      </c>
      <c r="E1304">
        <v>36</v>
      </c>
      <c r="F1304">
        <v>3.0831661936490908</v>
      </c>
      <c r="G1304">
        <v>112.1976151388004</v>
      </c>
      <c r="H1304">
        <v>303.36614813136072</v>
      </c>
      <c r="I1304">
        <v>48.644863110729723</v>
      </c>
      <c r="J1304">
        <v>-4.7004067315302507</v>
      </c>
      <c r="K1304">
        <v>303.36614813136072</v>
      </c>
      <c r="L1304">
        <v>583.73835732875659</v>
      </c>
      <c r="M1304">
        <v>1.1857227004845221</v>
      </c>
      <c r="N1304">
        <v>0.61621465144754894</v>
      </c>
    </row>
    <row r="1305" spans="2:14" x14ac:dyDescent="0.2">
      <c r="B1305">
        <v>48.333333333333343</v>
      </c>
      <c r="C1305">
        <v>12</v>
      </c>
      <c r="D1305">
        <v>0.06</v>
      </c>
      <c r="E1305">
        <v>360</v>
      </c>
      <c r="F1305">
        <v>3.0735878810813411</v>
      </c>
      <c r="G1305">
        <v>98.747860295481246</v>
      </c>
      <c r="H1305">
        <v>279.5992226943963</v>
      </c>
      <c r="I1305">
        <v>42.691977317793892</v>
      </c>
      <c r="J1305">
        <v>12.65154737535809</v>
      </c>
      <c r="K1305">
        <v>279.5992226943963</v>
      </c>
      <c r="L1305">
        <v>512.30372781352662</v>
      </c>
      <c r="M1305">
        <v>1.2865133348066129</v>
      </c>
      <c r="N1305">
        <v>0.70213841685890421</v>
      </c>
    </row>
    <row r="1306" spans="2:14" x14ac:dyDescent="0.2">
      <c r="B1306">
        <v>48.333333333333343</v>
      </c>
      <c r="C1306">
        <v>12</v>
      </c>
      <c r="D1306">
        <v>0.06</v>
      </c>
      <c r="E1306">
        <v>3600</v>
      </c>
      <c r="F1306">
        <v>3.0869621544943082</v>
      </c>
      <c r="G1306">
        <v>89.077721516526083</v>
      </c>
      <c r="H1306">
        <v>259.57421255517608</v>
      </c>
      <c r="I1306">
        <v>38.399175245274897</v>
      </c>
      <c r="J1306">
        <v>27.13797847361127</v>
      </c>
      <c r="K1306">
        <v>259.57421255517608</v>
      </c>
      <c r="L1306">
        <v>460.79010294329879</v>
      </c>
      <c r="M1306">
        <v>1.385762186686567</v>
      </c>
      <c r="N1306">
        <v>0.78063336451947918</v>
      </c>
    </row>
    <row r="1307" spans="2:14" x14ac:dyDescent="0.2">
      <c r="B1307">
        <v>48.333333333333343</v>
      </c>
      <c r="C1307">
        <v>12</v>
      </c>
      <c r="D1307">
        <v>7.0000000000000007E-2</v>
      </c>
      <c r="E1307">
        <v>3.6</v>
      </c>
      <c r="F1307">
        <v>3.1395450225159132</v>
      </c>
      <c r="G1307">
        <v>125.8134528112961</v>
      </c>
      <c r="H1307">
        <v>327.08835696534749</v>
      </c>
      <c r="I1307">
        <v>55.3683114659799</v>
      </c>
      <c r="J1307">
        <v>-19.906360108350039</v>
      </c>
      <c r="K1307">
        <v>327.08835696534749</v>
      </c>
      <c r="L1307">
        <v>664.4197375917588</v>
      </c>
      <c r="M1307">
        <v>1.0997277057954491</v>
      </c>
      <c r="N1307">
        <v>0.54138687947726349</v>
      </c>
    </row>
    <row r="1308" spans="2:14" x14ac:dyDescent="0.2">
      <c r="B1308">
        <v>48.333333333333343</v>
      </c>
      <c r="C1308">
        <v>12</v>
      </c>
      <c r="D1308">
        <v>7.0000000000000007E-2</v>
      </c>
      <c r="E1308">
        <v>36</v>
      </c>
      <c r="F1308">
        <v>3.0998471627125901</v>
      </c>
      <c r="G1308">
        <v>111.6545199640219</v>
      </c>
      <c r="H1308">
        <v>304.8329814685618</v>
      </c>
      <c r="I1308">
        <v>48.827848242496877</v>
      </c>
      <c r="J1308">
        <v>-4.2664517221293181</v>
      </c>
      <c r="K1308">
        <v>304.8329814685618</v>
      </c>
      <c r="L1308">
        <v>585.93417890996261</v>
      </c>
      <c r="M1308">
        <v>1.1800170921957871</v>
      </c>
      <c r="N1308">
        <v>0.61390535207740282</v>
      </c>
    </row>
    <row r="1309" spans="2:14" x14ac:dyDescent="0.2">
      <c r="B1309">
        <v>48.333333333333343</v>
      </c>
      <c r="C1309">
        <v>12</v>
      </c>
      <c r="D1309">
        <v>7.0000000000000007E-2</v>
      </c>
      <c r="E1309">
        <v>360</v>
      </c>
      <c r="F1309">
        <v>3.0892960374687748</v>
      </c>
      <c r="G1309">
        <v>98.115706920639354</v>
      </c>
      <c r="H1309">
        <v>280.50781881490281</v>
      </c>
      <c r="I1309">
        <v>42.755628275900762</v>
      </c>
      <c r="J1309">
        <v>13.50178790074639</v>
      </c>
      <c r="K1309">
        <v>280.50781881490281</v>
      </c>
      <c r="L1309">
        <v>513.06753931080914</v>
      </c>
      <c r="M1309">
        <v>1.2823461745829741</v>
      </c>
      <c r="N1309">
        <v>0.70109313265285023</v>
      </c>
    </row>
    <row r="1310" spans="2:14" x14ac:dyDescent="0.2">
      <c r="B1310">
        <v>48.333333333333343</v>
      </c>
      <c r="C1310">
        <v>12</v>
      </c>
      <c r="D1310">
        <v>7.0000000000000007E-2</v>
      </c>
      <c r="E1310">
        <v>3600</v>
      </c>
      <c r="F1310">
        <v>3.1022254335932149</v>
      </c>
      <c r="G1310">
        <v>88.513840789379174</v>
      </c>
      <c r="H1310">
        <v>260.18002944416901</v>
      </c>
      <c r="I1310">
        <v>38.413024659388043</v>
      </c>
      <c r="J1310">
        <v>28.183759867841559</v>
      </c>
      <c r="K1310">
        <v>260.18002944416901</v>
      </c>
      <c r="L1310">
        <v>460.95629591265651</v>
      </c>
      <c r="M1310">
        <v>1.382535504997676</v>
      </c>
      <c r="N1310">
        <v>0.78035191532791903</v>
      </c>
    </row>
    <row r="1311" spans="2:14" x14ac:dyDescent="0.2">
      <c r="B1311">
        <v>48.333333333333343</v>
      </c>
      <c r="C1311">
        <v>12</v>
      </c>
      <c r="D1311">
        <v>0.08</v>
      </c>
      <c r="E1311">
        <v>3.6</v>
      </c>
      <c r="F1311">
        <v>3.1574752179626451</v>
      </c>
      <c r="G1311">
        <v>125.4824109556793</v>
      </c>
      <c r="H1311">
        <v>329.12013161129539</v>
      </c>
      <c r="I1311">
        <v>55.709264055416718</v>
      </c>
      <c r="J1311">
        <v>-19.91014525015478</v>
      </c>
      <c r="K1311">
        <v>329.12013161129539</v>
      </c>
      <c r="L1311">
        <v>668.5111686650007</v>
      </c>
      <c r="M1311">
        <v>1.0929386988175329</v>
      </c>
      <c r="N1311">
        <v>0.53807347619372203</v>
      </c>
    </row>
    <row r="1312" spans="2:14" x14ac:dyDescent="0.2">
      <c r="B1312">
        <v>48.333333333333343</v>
      </c>
      <c r="C1312">
        <v>12</v>
      </c>
      <c r="D1312">
        <v>0.08</v>
      </c>
      <c r="E1312">
        <v>36</v>
      </c>
      <c r="F1312">
        <v>3.1159940060371052</v>
      </c>
      <c r="G1312">
        <v>111.1391923274124</v>
      </c>
      <c r="H1312">
        <v>306.29977325176219</v>
      </c>
      <c r="I1312">
        <v>49.016715670651543</v>
      </c>
      <c r="J1312">
        <v>-3.863407298905742</v>
      </c>
      <c r="K1312">
        <v>306.29977325176219</v>
      </c>
      <c r="L1312">
        <v>588.20058804781843</v>
      </c>
      <c r="M1312">
        <v>1.174366290184105</v>
      </c>
      <c r="N1312">
        <v>0.61153989932540098</v>
      </c>
    </row>
    <row r="1313" spans="2:14" x14ac:dyDescent="0.2">
      <c r="B1313">
        <v>48.333333333333343</v>
      </c>
      <c r="C1313">
        <v>12</v>
      </c>
      <c r="D1313">
        <v>0.08</v>
      </c>
      <c r="E1313">
        <v>360</v>
      </c>
      <c r="F1313">
        <v>3.1045060088538028</v>
      </c>
      <c r="G1313">
        <v>97.490861141098208</v>
      </c>
      <c r="H1313">
        <v>281.36234139246773</v>
      </c>
      <c r="I1313">
        <v>42.8133372020298</v>
      </c>
      <c r="J1313">
        <v>14.362443038397</v>
      </c>
      <c r="K1313">
        <v>281.36234139246773</v>
      </c>
      <c r="L1313">
        <v>513.7600464243576</v>
      </c>
      <c r="M1313">
        <v>1.2784515746410909</v>
      </c>
      <c r="N1313">
        <v>0.70014811564539481</v>
      </c>
    </row>
    <row r="1314" spans="2:14" x14ac:dyDescent="0.2">
      <c r="B1314">
        <v>48.333333333333343</v>
      </c>
      <c r="C1314">
        <v>12</v>
      </c>
      <c r="D1314">
        <v>0.08</v>
      </c>
      <c r="E1314">
        <v>3600</v>
      </c>
      <c r="F1314">
        <v>3.1169936155914</v>
      </c>
      <c r="G1314">
        <v>87.969219339896085</v>
      </c>
      <c r="H1314">
        <v>260.74556682452601</v>
      </c>
      <c r="I1314">
        <v>38.424464225890318</v>
      </c>
      <c r="J1314">
        <v>29.22912565870644</v>
      </c>
      <c r="K1314">
        <v>260.74556682452601</v>
      </c>
      <c r="L1314">
        <v>461.09357071068382</v>
      </c>
      <c r="M1314">
        <v>1.379536890228233</v>
      </c>
      <c r="N1314">
        <v>0.78011959230636452</v>
      </c>
    </row>
    <row r="1315" spans="2:14" x14ac:dyDescent="0.2">
      <c r="B1315">
        <v>48.333333333333343</v>
      </c>
      <c r="C1315">
        <v>12</v>
      </c>
      <c r="D1315">
        <v>0.09</v>
      </c>
      <c r="E1315">
        <v>3.6</v>
      </c>
      <c r="F1315">
        <v>3.174982896422077</v>
      </c>
      <c r="G1315">
        <v>125.1391121334777</v>
      </c>
      <c r="H1315">
        <v>331.0970063332536</v>
      </c>
      <c r="I1315">
        <v>56.040591686092448</v>
      </c>
      <c r="J1315">
        <v>-19.90314857294393</v>
      </c>
      <c r="K1315">
        <v>331.0970063332536</v>
      </c>
      <c r="L1315">
        <v>672.48710023310946</v>
      </c>
      <c r="M1315">
        <v>1.086413110107838</v>
      </c>
      <c r="N1315">
        <v>0.53489223551383525</v>
      </c>
    </row>
    <row r="1316" spans="2:14" x14ac:dyDescent="0.2">
      <c r="B1316">
        <v>48.333333333333343</v>
      </c>
      <c r="C1316">
        <v>12</v>
      </c>
      <c r="D1316">
        <v>0.09</v>
      </c>
      <c r="E1316">
        <v>36</v>
      </c>
      <c r="F1316">
        <v>3.1306798774440789</v>
      </c>
      <c r="G1316">
        <v>35.820321872040381</v>
      </c>
      <c r="H1316">
        <v>200.9408507813381</v>
      </c>
      <c r="I1316">
        <v>13.768611618139801</v>
      </c>
      <c r="J1316">
        <v>67.893757462321787</v>
      </c>
      <c r="K1316">
        <v>200.9408507813381</v>
      </c>
      <c r="L1316">
        <v>165.22333941767761</v>
      </c>
      <c r="M1316">
        <v>1.7901194655004991</v>
      </c>
      <c r="N1316">
        <v>2.1771023976738402</v>
      </c>
    </row>
    <row r="1317" spans="2:14" x14ac:dyDescent="0.2">
      <c r="B1317">
        <v>48.333333333333343</v>
      </c>
      <c r="C1317">
        <v>12</v>
      </c>
      <c r="D1317">
        <v>0.09</v>
      </c>
      <c r="E1317">
        <v>360</v>
      </c>
      <c r="F1317">
        <v>3.1166269390970851</v>
      </c>
      <c r="G1317">
        <v>37.158897509145788</v>
      </c>
      <c r="H1317">
        <v>188.66601152528759</v>
      </c>
      <c r="I1317">
        <v>14.06504454734451</v>
      </c>
      <c r="J1317">
        <v>79.932469197837378</v>
      </c>
      <c r="K1317">
        <v>188.66601152528759</v>
      </c>
      <c r="L1317">
        <v>168.78053456813419</v>
      </c>
      <c r="M1317">
        <v>1.906586806440711</v>
      </c>
      <c r="N1317">
        <v>2.1312180893270951</v>
      </c>
    </row>
    <row r="1318" spans="2:14" x14ac:dyDescent="0.2">
      <c r="B1318">
        <v>48.333333333333343</v>
      </c>
      <c r="C1318">
        <v>12</v>
      </c>
      <c r="D1318">
        <v>0.09</v>
      </c>
      <c r="E1318">
        <v>3600</v>
      </c>
      <c r="F1318">
        <v>3.1284703473458779</v>
      </c>
      <c r="G1318">
        <v>37.682302865501413</v>
      </c>
      <c r="H1318">
        <v>179.33425699929251</v>
      </c>
      <c r="I1318">
        <v>13.89930916908818</v>
      </c>
      <c r="J1318">
        <v>87.678718350452328</v>
      </c>
      <c r="K1318">
        <v>179.33425699929251</v>
      </c>
      <c r="L1318">
        <v>166.79171002905821</v>
      </c>
      <c r="M1318">
        <v>2.0057970764577551</v>
      </c>
      <c r="N1318">
        <v>2.156630736235253</v>
      </c>
    </row>
    <row r="1319" spans="2:14" x14ac:dyDescent="0.2">
      <c r="B1319">
        <v>48.333333333333343</v>
      </c>
      <c r="C1319">
        <v>12</v>
      </c>
      <c r="D1319">
        <v>0.1</v>
      </c>
      <c r="E1319">
        <v>3.6</v>
      </c>
      <c r="F1319">
        <v>3.186428911812107</v>
      </c>
      <c r="G1319">
        <v>39.394131174027343</v>
      </c>
      <c r="H1319">
        <v>200.41863693968699</v>
      </c>
      <c r="I1319">
        <v>15.529089881429121</v>
      </c>
      <c r="J1319">
        <v>71.883676481229287</v>
      </c>
      <c r="K1319">
        <v>200.41863693968699</v>
      </c>
      <c r="L1319">
        <v>186.34907857714941</v>
      </c>
      <c r="M1319">
        <v>1.7947838279438719</v>
      </c>
      <c r="N1319">
        <v>1.9302919614329279</v>
      </c>
    </row>
    <row r="1320" spans="2:14" x14ac:dyDescent="0.2">
      <c r="B1320">
        <v>48.333333333333343</v>
      </c>
      <c r="C1320">
        <v>12</v>
      </c>
      <c r="D1320">
        <v>0.1</v>
      </c>
      <c r="E1320">
        <v>36</v>
      </c>
      <c r="F1320">
        <v>3.13664643328495</v>
      </c>
      <c r="G1320">
        <v>39.250456901780296</v>
      </c>
      <c r="H1320">
        <v>188.47499334215499</v>
      </c>
      <c r="I1320">
        <v>14.929583435408601</v>
      </c>
      <c r="J1320">
        <v>83.134192024186859</v>
      </c>
      <c r="K1320">
        <v>188.47499334215499</v>
      </c>
      <c r="L1320">
        <v>179.1550012249032</v>
      </c>
      <c r="M1320">
        <v>1.908519119801189</v>
      </c>
      <c r="N1320">
        <v>2.0078040017780081</v>
      </c>
    </row>
    <row r="1321" spans="2:14" x14ac:dyDescent="0.2">
      <c r="B1321">
        <v>48.333333333333343</v>
      </c>
      <c r="C1321">
        <v>12</v>
      </c>
      <c r="D1321">
        <v>0.1</v>
      </c>
      <c r="E1321">
        <v>360</v>
      </c>
      <c r="F1321">
        <v>3.1245238370934199</v>
      </c>
      <c r="G1321">
        <v>23.40597916523188</v>
      </c>
      <c r="H1321">
        <v>125.5576841206999</v>
      </c>
      <c r="I1321">
        <v>5.5622897880696476</v>
      </c>
      <c r="J1321">
        <v>136.12645809749091</v>
      </c>
      <c r="K1321">
        <v>125.5576841206999</v>
      </c>
      <c r="L1321">
        <v>66.747477456835782</v>
      </c>
      <c r="M1321">
        <v>2.864883427223087</v>
      </c>
      <c r="N1321">
        <v>5.3890894772842968</v>
      </c>
    </row>
    <row r="1322" spans="2:14" x14ac:dyDescent="0.2">
      <c r="B1322">
        <v>48.333333333333343</v>
      </c>
      <c r="C1322">
        <v>12</v>
      </c>
      <c r="D1322">
        <v>0.1</v>
      </c>
      <c r="E1322">
        <v>3600</v>
      </c>
      <c r="F1322">
        <v>3.1387180073057181</v>
      </c>
      <c r="G1322">
        <v>23.49220834553245</v>
      </c>
      <c r="H1322">
        <v>121.2649097567994</v>
      </c>
      <c r="I1322">
        <v>5.4977830369517307</v>
      </c>
      <c r="J1322">
        <v>138.87588405049951</v>
      </c>
      <c r="K1322">
        <v>121.2649097567994</v>
      </c>
      <c r="L1322">
        <v>65.973396443420768</v>
      </c>
      <c r="M1322">
        <v>2.9663002192415808</v>
      </c>
      <c r="N1322">
        <v>5.4523209019016123</v>
      </c>
    </row>
    <row r="1323" spans="2:14" x14ac:dyDescent="0.2">
      <c r="B1323">
        <v>48.333333333333343</v>
      </c>
      <c r="C1323">
        <v>13</v>
      </c>
      <c r="D1323">
        <v>0</v>
      </c>
      <c r="E1323">
        <v>3.6</v>
      </c>
      <c r="F1323">
        <v>2.9962169532307041</v>
      </c>
      <c r="G1323">
        <v>127.8346749996935</v>
      </c>
      <c r="H1323">
        <v>311.21632095975281</v>
      </c>
      <c r="I1323">
        <v>52.720991400239882</v>
      </c>
      <c r="J1323">
        <v>-19.686321863932388</v>
      </c>
      <c r="K1323">
        <v>311.21632095975281</v>
      </c>
      <c r="L1323">
        <v>685.37288820311846</v>
      </c>
      <c r="M1323">
        <v>1.155813831641634</v>
      </c>
      <c r="N1323">
        <v>0.52483565456020886</v>
      </c>
    </row>
    <row r="1324" spans="2:14" x14ac:dyDescent="0.2">
      <c r="B1324">
        <v>48.333333333333343</v>
      </c>
      <c r="C1324">
        <v>13</v>
      </c>
      <c r="D1324">
        <v>0</v>
      </c>
      <c r="E1324">
        <v>36</v>
      </c>
      <c r="F1324">
        <v>2.9680452151239489</v>
      </c>
      <c r="G1324">
        <v>115.6323587907879</v>
      </c>
      <c r="H1324">
        <v>293.64773622686141</v>
      </c>
      <c r="I1324">
        <v>47.469048656576213</v>
      </c>
      <c r="J1324">
        <v>-7.4031465907189613</v>
      </c>
      <c r="K1324">
        <v>293.64773622686141</v>
      </c>
      <c r="L1324">
        <v>617.09763253549067</v>
      </c>
      <c r="M1324">
        <v>1.224964758863345</v>
      </c>
      <c r="N1324">
        <v>0.58290310873493256</v>
      </c>
    </row>
    <row r="1325" spans="2:14" x14ac:dyDescent="0.2">
      <c r="B1325">
        <v>48.333333333333343</v>
      </c>
      <c r="C1325">
        <v>13</v>
      </c>
      <c r="D1325">
        <v>0</v>
      </c>
      <c r="E1325">
        <v>360</v>
      </c>
      <c r="F1325">
        <v>2.9644842428920648</v>
      </c>
      <c r="G1325">
        <v>102.667937891215</v>
      </c>
      <c r="H1325">
        <v>272.83980508831598</v>
      </c>
      <c r="I1325">
        <v>42.165893417990468</v>
      </c>
      <c r="J1325">
        <v>7.7554927296173162</v>
      </c>
      <c r="K1325">
        <v>272.83980508831598</v>
      </c>
      <c r="L1325">
        <v>548.15661443387614</v>
      </c>
      <c r="M1325">
        <v>1.3183858135416491</v>
      </c>
      <c r="N1325">
        <v>0.65621415290117957</v>
      </c>
    </row>
    <row r="1326" spans="2:14" x14ac:dyDescent="0.2">
      <c r="B1326">
        <v>48.333333333333343</v>
      </c>
      <c r="C1326">
        <v>13</v>
      </c>
      <c r="D1326">
        <v>0</v>
      </c>
      <c r="E1326">
        <v>3600</v>
      </c>
      <c r="F1326">
        <v>2.9781646180319159</v>
      </c>
      <c r="G1326">
        <v>92.201855274274351</v>
      </c>
      <c r="H1326">
        <v>253.77836849322111</v>
      </c>
      <c r="I1326">
        <v>37.970086366121109</v>
      </c>
      <c r="J1326">
        <v>21.707120271439521</v>
      </c>
      <c r="K1326">
        <v>253.77836849322111</v>
      </c>
      <c r="L1326">
        <v>493.61112275957441</v>
      </c>
      <c r="M1326">
        <v>1.417410516639495</v>
      </c>
      <c r="N1326">
        <v>0.72872776121195582</v>
      </c>
    </row>
    <row r="1327" spans="2:14" x14ac:dyDescent="0.2">
      <c r="B1327">
        <v>48.333333333333343</v>
      </c>
      <c r="C1327">
        <v>13</v>
      </c>
      <c r="D1327">
        <v>0.01</v>
      </c>
      <c r="E1327">
        <v>3.6</v>
      </c>
      <c r="F1327">
        <v>3.0190456825239842</v>
      </c>
      <c r="G1327">
        <v>127.5493884378982</v>
      </c>
      <c r="H1327">
        <v>313.6465152039525</v>
      </c>
      <c r="I1327">
        <v>53.115558111000333</v>
      </c>
      <c r="J1327">
        <v>-19.710803117798459</v>
      </c>
      <c r="K1327">
        <v>313.6465152039525</v>
      </c>
      <c r="L1327">
        <v>690.50225544300429</v>
      </c>
      <c r="M1327">
        <v>1.14685836112032</v>
      </c>
      <c r="N1327">
        <v>0.52093693476370651</v>
      </c>
    </row>
    <row r="1328" spans="2:14" x14ac:dyDescent="0.2">
      <c r="B1328">
        <v>48.333333333333343</v>
      </c>
      <c r="C1328">
        <v>13</v>
      </c>
      <c r="D1328">
        <v>0.01</v>
      </c>
      <c r="E1328">
        <v>36</v>
      </c>
      <c r="F1328">
        <v>2.9894958002450371</v>
      </c>
      <c r="G1328">
        <v>115.06990260111191</v>
      </c>
      <c r="H1328">
        <v>295.44725246119589</v>
      </c>
      <c r="I1328">
        <v>47.689452405508632</v>
      </c>
      <c r="J1328">
        <v>-6.9771583033481477</v>
      </c>
      <c r="K1328">
        <v>295.44725246119589</v>
      </c>
      <c r="L1328">
        <v>619.96288127161222</v>
      </c>
      <c r="M1328">
        <v>1.2175037181811279</v>
      </c>
      <c r="N1328">
        <v>0.58020913713431277</v>
      </c>
    </row>
    <row r="1329" spans="2:14" x14ac:dyDescent="0.2">
      <c r="B1329">
        <v>48.333333333333343</v>
      </c>
      <c r="C1329">
        <v>13</v>
      </c>
      <c r="D1329">
        <v>0.01</v>
      </c>
      <c r="E1329">
        <v>360</v>
      </c>
      <c r="F1329">
        <v>2.9849281441588791</v>
      </c>
      <c r="G1329">
        <v>102.0013634589491</v>
      </c>
      <c r="H1329">
        <v>274.14144842506857</v>
      </c>
      <c r="I1329">
        <v>42.272799483390322</v>
      </c>
      <c r="J1329">
        <v>8.5489751708940673</v>
      </c>
      <c r="K1329">
        <v>274.14144842506857</v>
      </c>
      <c r="L1329">
        <v>549.54639328407416</v>
      </c>
      <c r="M1329">
        <v>1.312126022768221</v>
      </c>
      <c r="N1329">
        <v>0.65455461594115583</v>
      </c>
    </row>
    <row r="1330" spans="2:14" x14ac:dyDescent="0.2">
      <c r="B1330">
        <v>48.333333333333343</v>
      </c>
      <c r="C1330">
        <v>13</v>
      </c>
      <c r="D1330">
        <v>0.01</v>
      </c>
      <c r="E1330">
        <v>3600</v>
      </c>
      <c r="F1330">
        <v>2.9983638524179579</v>
      </c>
      <c r="G1330">
        <v>91.580121966044658</v>
      </c>
      <c r="H1330">
        <v>254.76781367641061</v>
      </c>
      <c r="I1330">
        <v>38.024627143629687</v>
      </c>
      <c r="J1330">
        <v>22.706729202757341</v>
      </c>
      <c r="K1330">
        <v>254.76781367641061</v>
      </c>
      <c r="L1330">
        <v>494.32015286718593</v>
      </c>
      <c r="M1330">
        <v>1.41190570035971</v>
      </c>
      <c r="N1330">
        <v>0.72768250760464348</v>
      </c>
    </row>
    <row r="1331" spans="2:14" x14ac:dyDescent="0.2">
      <c r="B1331">
        <v>48.333333333333343</v>
      </c>
      <c r="C1331">
        <v>13</v>
      </c>
      <c r="D1331">
        <v>0.02</v>
      </c>
      <c r="E1331">
        <v>3.6</v>
      </c>
      <c r="F1331">
        <v>3.0411084052177171</v>
      </c>
      <c r="G1331">
        <v>127.28504392923909</v>
      </c>
      <c r="H1331">
        <v>316.04240393925193</v>
      </c>
      <c r="I1331">
        <v>53.514787045100377</v>
      </c>
      <c r="J1331">
        <v>-19.75502528064473</v>
      </c>
      <c r="K1331">
        <v>316.04240393925193</v>
      </c>
      <c r="L1331">
        <v>695.69223158630484</v>
      </c>
      <c r="M1331">
        <v>1.1381641321366669</v>
      </c>
      <c r="N1331">
        <v>0.51705066129271648</v>
      </c>
    </row>
    <row r="1332" spans="2:14" x14ac:dyDescent="0.2">
      <c r="B1332">
        <v>48.333333333333343</v>
      </c>
      <c r="C1332">
        <v>13</v>
      </c>
      <c r="D1332">
        <v>0.02</v>
      </c>
      <c r="E1332">
        <v>36</v>
      </c>
      <c r="F1332">
        <v>3.0098814276667278</v>
      </c>
      <c r="G1332">
        <v>114.5037887935047</v>
      </c>
      <c r="H1332">
        <v>297.16985192857442</v>
      </c>
      <c r="I1332">
        <v>47.899660894647127</v>
      </c>
      <c r="J1332">
        <v>-6.5430596417080267</v>
      </c>
      <c r="K1332">
        <v>297.16985192857442</v>
      </c>
      <c r="L1332">
        <v>622.69559163041265</v>
      </c>
      <c r="M1332">
        <v>1.210446234917401</v>
      </c>
      <c r="N1332">
        <v>0.57766287931487625</v>
      </c>
    </row>
    <row r="1333" spans="2:14" x14ac:dyDescent="0.2">
      <c r="B1333">
        <v>48.333333333333343</v>
      </c>
      <c r="C1333">
        <v>13</v>
      </c>
      <c r="D1333">
        <v>0.02</v>
      </c>
      <c r="E1333">
        <v>360</v>
      </c>
      <c r="F1333">
        <v>3.004311494843273</v>
      </c>
      <c r="G1333">
        <v>101.33966801545979</v>
      </c>
      <c r="H1333">
        <v>275.36692679167408</v>
      </c>
      <c r="I1333">
        <v>42.371373350051933</v>
      </c>
      <c r="J1333">
        <v>9.3506822014692261</v>
      </c>
      <c r="K1333">
        <v>275.36692679167408</v>
      </c>
      <c r="L1333">
        <v>550.82785355067506</v>
      </c>
      <c r="M1333">
        <v>1.3062866067065411</v>
      </c>
      <c r="N1333">
        <v>0.65303184303262929</v>
      </c>
    </row>
    <row r="1334" spans="2:14" x14ac:dyDescent="0.2">
      <c r="B1334">
        <v>48.333333333333343</v>
      </c>
      <c r="C1334">
        <v>13</v>
      </c>
      <c r="D1334">
        <v>0.02</v>
      </c>
      <c r="E1334">
        <v>3600</v>
      </c>
      <c r="F1334">
        <v>3.0174946387722308</v>
      </c>
      <c r="G1334">
        <v>90.977337533913214</v>
      </c>
      <c r="H1334">
        <v>255.69860642700641</v>
      </c>
      <c r="I1334">
        <v>38.075331047808817</v>
      </c>
      <c r="J1334">
        <v>23.700897282213869</v>
      </c>
      <c r="K1334">
        <v>255.69860642700641</v>
      </c>
      <c r="L1334">
        <v>494.97930362151459</v>
      </c>
      <c r="M1334">
        <v>1.4067660884987629</v>
      </c>
      <c r="N1334">
        <v>0.72671347219186955</v>
      </c>
    </row>
    <row r="1335" spans="2:14" x14ac:dyDescent="0.2">
      <c r="B1335">
        <v>48.333333333333343</v>
      </c>
      <c r="C1335">
        <v>13</v>
      </c>
      <c r="D1335">
        <v>0.03</v>
      </c>
      <c r="E1335">
        <v>3.6</v>
      </c>
      <c r="F1335">
        <v>3.0622405963956618</v>
      </c>
      <c r="G1335">
        <v>127.0131120908308</v>
      </c>
      <c r="H1335">
        <v>318.37493989984102</v>
      </c>
      <c r="I1335">
        <v>53.90507649064034</v>
      </c>
      <c r="J1335">
        <v>-19.798201741118021</v>
      </c>
      <c r="K1335">
        <v>318.37493989984102</v>
      </c>
      <c r="L1335">
        <v>700.76599437832442</v>
      </c>
      <c r="M1335">
        <v>1.1298255086002269</v>
      </c>
      <c r="N1335">
        <v>0.5133070543998286</v>
      </c>
    </row>
    <row r="1336" spans="2:14" x14ac:dyDescent="0.2">
      <c r="B1336">
        <v>48.333333333333343</v>
      </c>
      <c r="C1336">
        <v>13</v>
      </c>
      <c r="D1336">
        <v>0.03</v>
      </c>
      <c r="E1336">
        <v>36</v>
      </c>
      <c r="F1336">
        <v>3.0293352126490909</v>
      </c>
      <c r="G1336">
        <v>113.9333858796797</v>
      </c>
      <c r="H1336">
        <v>298.81934048490768</v>
      </c>
      <c r="I1336">
        <v>48.099914643370077</v>
      </c>
      <c r="J1336">
        <v>-6.0991237990419904</v>
      </c>
      <c r="K1336">
        <v>298.81934048490768</v>
      </c>
      <c r="L1336">
        <v>625.2988903638111</v>
      </c>
      <c r="M1336">
        <v>1.2037645482189669</v>
      </c>
      <c r="N1336">
        <v>0.57525790296640278</v>
      </c>
    </row>
    <row r="1337" spans="2:14" x14ac:dyDescent="0.2">
      <c r="B1337">
        <v>48.333333333333343</v>
      </c>
      <c r="C1337">
        <v>13</v>
      </c>
      <c r="D1337">
        <v>0.03</v>
      </c>
      <c r="E1337">
        <v>360</v>
      </c>
      <c r="F1337">
        <v>3.0227649297663648</v>
      </c>
      <c r="G1337">
        <v>100.6831122936658</v>
      </c>
      <c r="H1337">
        <v>276.52137929885038</v>
      </c>
      <c r="I1337">
        <v>42.462146386622088</v>
      </c>
      <c r="J1337">
        <v>10.16131019279177</v>
      </c>
      <c r="K1337">
        <v>276.52137929885038</v>
      </c>
      <c r="L1337">
        <v>552.00790302608721</v>
      </c>
      <c r="M1337">
        <v>1.3008329746871039</v>
      </c>
      <c r="N1337">
        <v>0.65163583062126051</v>
      </c>
    </row>
    <row r="1338" spans="2:14" x14ac:dyDescent="0.2">
      <c r="B1338">
        <v>48.333333333333343</v>
      </c>
      <c r="C1338">
        <v>13</v>
      </c>
      <c r="D1338">
        <v>0.03</v>
      </c>
      <c r="E1338">
        <v>3600</v>
      </c>
      <c r="F1338">
        <v>3.0356895169482021</v>
      </c>
      <c r="G1338">
        <v>90.392994262449804</v>
      </c>
      <c r="H1338">
        <v>256.57520190173608</v>
      </c>
      <c r="I1338">
        <v>38.122500699022908</v>
      </c>
      <c r="J1338">
        <v>24.690784079585281</v>
      </c>
      <c r="K1338">
        <v>256.57520190173608</v>
      </c>
      <c r="L1338">
        <v>495.5925090872978</v>
      </c>
      <c r="M1338">
        <v>1.4019598376294631</v>
      </c>
      <c r="N1338">
        <v>0.72581429662921426</v>
      </c>
    </row>
    <row r="1339" spans="2:14" x14ac:dyDescent="0.2">
      <c r="B1339">
        <v>48.333333333333343</v>
      </c>
      <c r="C1339">
        <v>13</v>
      </c>
      <c r="D1339">
        <v>0.04</v>
      </c>
      <c r="E1339">
        <v>3.6</v>
      </c>
      <c r="F1339">
        <v>3.0825573532534181</v>
      </c>
      <c r="G1339">
        <v>126.73119651543961</v>
      </c>
      <c r="H1339">
        <v>320.64464088990428</v>
      </c>
      <c r="I1339">
        <v>54.285828884675418</v>
      </c>
      <c r="J1339">
        <v>-19.836993032534309</v>
      </c>
      <c r="K1339">
        <v>320.64464088990428</v>
      </c>
      <c r="L1339">
        <v>705.71577550078052</v>
      </c>
      <c r="M1339">
        <v>1.1218279756667231</v>
      </c>
      <c r="N1339">
        <v>0.50970679823991938</v>
      </c>
    </row>
    <row r="1340" spans="2:14" x14ac:dyDescent="0.2">
      <c r="B1340">
        <v>48.333333333333343</v>
      </c>
      <c r="C1340">
        <v>13</v>
      </c>
      <c r="D1340">
        <v>0.04</v>
      </c>
      <c r="E1340">
        <v>36</v>
      </c>
      <c r="F1340">
        <v>3.0479714938930469</v>
      </c>
      <c r="G1340">
        <v>113.3575253463471</v>
      </c>
      <c r="H1340">
        <v>300.39762821771973</v>
      </c>
      <c r="I1340">
        <v>48.290101530959191</v>
      </c>
      <c r="J1340">
        <v>-5.6429488357380544</v>
      </c>
      <c r="K1340">
        <v>300.39762821771973</v>
      </c>
      <c r="L1340">
        <v>627.77131990246949</v>
      </c>
      <c r="M1340">
        <v>1.1974399749161739</v>
      </c>
      <c r="N1340">
        <v>0.57299229352145109</v>
      </c>
    </row>
    <row r="1341" spans="2:14" x14ac:dyDescent="0.2">
      <c r="B1341">
        <v>48.333333333333343</v>
      </c>
      <c r="C1341">
        <v>13</v>
      </c>
      <c r="D1341">
        <v>0.04</v>
      </c>
      <c r="E1341">
        <v>360</v>
      </c>
      <c r="F1341">
        <v>3.0403999169018778</v>
      </c>
      <c r="G1341">
        <v>100.0320250026348</v>
      </c>
      <c r="H1341">
        <v>277.60915922829878</v>
      </c>
      <c r="I1341">
        <v>42.545576220448403</v>
      </c>
      <c r="J1341">
        <v>10.98140356951706</v>
      </c>
      <c r="K1341">
        <v>277.60915922829878</v>
      </c>
      <c r="L1341">
        <v>553.09249086582918</v>
      </c>
      <c r="M1341">
        <v>1.2957358085656301</v>
      </c>
      <c r="N1341">
        <v>0.6503580040199165</v>
      </c>
    </row>
    <row r="1342" spans="2:14" x14ac:dyDescent="0.2">
      <c r="B1342">
        <v>48.333333333333343</v>
      </c>
      <c r="C1342">
        <v>13</v>
      </c>
      <c r="D1342">
        <v>0.04</v>
      </c>
      <c r="E1342">
        <v>3600</v>
      </c>
      <c r="F1342">
        <v>3.053061998504417</v>
      </c>
      <c r="G1342">
        <v>89.826762563207012</v>
      </c>
      <c r="H1342">
        <v>257.4014517300019</v>
      </c>
      <c r="I1342">
        <v>38.166409388875252</v>
      </c>
      <c r="J1342">
        <v>25.67726079362345</v>
      </c>
      <c r="K1342">
        <v>257.4014517300019</v>
      </c>
      <c r="L1342">
        <v>496.16332205537827</v>
      </c>
      <c r="M1342">
        <v>1.397459594653786</v>
      </c>
      <c r="N1342">
        <v>0.72497928082994501</v>
      </c>
    </row>
    <row r="1343" spans="2:14" x14ac:dyDescent="0.2">
      <c r="B1343">
        <v>48.333333333333343</v>
      </c>
      <c r="C1343">
        <v>13</v>
      </c>
      <c r="D1343">
        <v>0.05</v>
      </c>
      <c r="E1343">
        <v>3.6</v>
      </c>
      <c r="F1343">
        <v>3.1021580758969129</v>
      </c>
      <c r="G1343">
        <v>126.437751718119</v>
      </c>
      <c r="H1343">
        <v>322.85245788358418</v>
      </c>
      <c r="I1343">
        <v>54.656688220018047</v>
      </c>
      <c r="J1343">
        <v>-19.868930048225451</v>
      </c>
      <c r="K1343">
        <v>322.85245788358418</v>
      </c>
      <c r="L1343">
        <v>710.53694686023471</v>
      </c>
      <c r="M1343">
        <v>1.1141563882025951</v>
      </c>
      <c r="N1343">
        <v>0.50624830979923763</v>
      </c>
    </row>
    <row r="1344" spans="2:14" x14ac:dyDescent="0.2">
      <c r="B1344">
        <v>48.333333333333343</v>
      </c>
      <c r="C1344">
        <v>13</v>
      </c>
      <c r="D1344">
        <v>0.05</v>
      </c>
      <c r="E1344">
        <v>36</v>
      </c>
      <c r="F1344">
        <v>3.065890269885255</v>
      </c>
      <c r="G1344">
        <v>112.77415052459899</v>
      </c>
      <c r="H1344">
        <v>301.90424594866391</v>
      </c>
      <c r="I1344">
        <v>48.469615047101087</v>
      </c>
      <c r="J1344">
        <v>-5.1709286178318621</v>
      </c>
      <c r="K1344">
        <v>301.90424594866391</v>
      </c>
      <c r="L1344">
        <v>630.10499561231416</v>
      </c>
      <c r="M1344">
        <v>1.191464291161608</v>
      </c>
      <c r="N1344">
        <v>0.57087014212346099</v>
      </c>
    </row>
    <row r="1345" spans="2:14" x14ac:dyDescent="0.2">
      <c r="B1345">
        <v>48.333333333333343</v>
      </c>
      <c r="C1345">
        <v>13</v>
      </c>
      <c r="D1345">
        <v>0.05</v>
      </c>
      <c r="E1345">
        <v>360</v>
      </c>
      <c r="F1345">
        <v>3.057312808570158</v>
      </c>
      <c r="G1345">
        <v>99.386794628372229</v>
      </c>
      <c r="H1345">
        <v>278.6340154454557</v>
      </c>
      <c r="I1345">
        <v>42.622065989464858</v>
      </c>
      <c r="J1345">
        <v>11.8113789517559</v>
      </c>
      <c r="K1345">
        <v>278.6340154454557</v>
      </c>
      <c r="L1345">
        <v>554.08685786304318</v>
      </c>
      <c r="M1345">
        <v>1.290969904815227</v>
      </c>
      <c r="N1345">
        <v>0.64919086835085282</v>
      </c>
    </row>
    <row r="1346" spans="2:14" x14ac:dyDescent="0.2">
      <c r="B1346">
        <v>48.333333333333343</v>
      </c>
      <c r="C1346">
        <v>13</v>
      </c>
      <c r="D1346">
        <v>0.05</v>
      </c>
      <c r="E1346">
        <v>3600</v>
      </c>
      <c r="F1346">
        <v>3.069710455356895</v>
      </c>
      <c r="G1346">
        <v>89.278454180301367</v>
      </c>
      <c r="H1346">
        <v>258.18075089555902</v>
      </c>
      <c r="I1346">
        <v>38.207309343280173</v>
      </c>
      <c r="J1346">
        <v>26.660959023953922</v>
      </c>
      <c r="K1346">
        <v>258.18075089555902</v>
      </c>
      <c r="L1346">
        <v>496.69502146264222</v>
      </c>
      <c r="M1346">
        <v>1.393241468041962</v>
      </c>
      <c r="N1346">
        <v>0.72420320892014245</v>
      </c>
    </row>
    <row r="1347" spans="2:14" x14ac:dyDescent="0.2">
      <c r="B1347">
        <v>48.333333333333343</v>
      </c>
      <c r="C1347">
        <v>13</v>
      </c>
      <c r="D1347">
        <v>0.06</v>
      </c>
      <c r="E1347">
        <v>3.6</v>
      </c>
      <c r="F1347">
        <v>3.1211295895091999</v>
      </c>
      <c r="G1347">
        <v>126.1319296978928</v>
      </c>
      <c r="H1347">
        <v>324.99975213745091</v>
      </c>
      <c r="I1347">
        <v>55.017509662979819</v>
      </c>
      <c r="J1347">
        <v>-19.892327128758641</v>
      </c>
      <c r="K1347">
        <v>324.99975213745091</v>
      </c>
      <c r="L1347">
        <v>715.22762561873765</v>
      </c>
      <c r="M1347">
        <v>1.106795085326018</v>
      </c>
      <c r="N1347">
        <v>0.50292818050298871</v>
      </c>
    </row>
    <row r="1348" spans="2:14" x14ac:dyDescent="0.2">
      <c r="B1348">
        <v>48.333333333333343</v>
      </c>
      <c r="C1348">
        <v>13</v>
      </c>
      <c r="D1348">
        <v>0.06</v>
      </c>
      <c r="E1348">
        <v>36</v>
      </c>
      <c r="F1348">
        <v>3.0831661936490908</v>
      </c>
      <c r="G1348">
        <v>112.1976151388004</v>
      </c>
      <c r="H1348">
        <v>303.36614813136072</v>
      </c>
      <c r="I1348">
        <v>48.644863110729723</v>
      </c>
      <c r="J1348">
        <v>-4.7004067315302507</v>
      </c>
      <c r="K1348">
        <v>303.36614813136072</v>
      </c>
      <c r="L1348">
        <v>632.38322043948631</v>
      </c>
      <c r="M1348">
        <v>1.1857227004845221</v>
      </c>
      <c r="N1348">
        <v>0.56881352441312216</v>
      </c>
    </row>
    <row r="1349" spans="2:14" x14ac:dyDescent="0.2">
      <c r="B1349">
        <v>48.333333333333343</v>
      </c>
      <c r="C1349">
        <v>13</v>
      </c>
      <c r="D1349">
        <v>0.06</v>
      </c>
      <c r="E1349">
        <v>360</v>
      </c>
      <c r="F1349">
        <v>3.0735878810813411</v>
      </c>
      <c r="G1349">
        <v>98.747860295481246</v>
      </c>
      <c r="H1349">
        <v>279.5992226943963</v>
      </c>
      <c r="I1349">
        <v>42.691977317793892</v>
      </c>
      <c r="J1349">
        <v>12.65154737535809</v>
      </c>
      <c r="K1349">
        <v>279.5992226943963</v>
      </c>
      <c r="L1349">
        <v>554.99570513132051</v>
      </c>
      <c r="M1349">
        <v>1.2865133348066129</v>
      </c>
      <c r="N1349">
        <v>0.64812776940821926</v>
      </c>
    </row>
    <row r="1350" spans="2:14" x14ac:dyDescent="0.2">
      <c r="B1350">
        <v>48.333333333333343</v>
      </c>
      <c r="C1350">
        <v>13</v>
      </c>
      <c r="D1350">
        <v>0.06</v>
      </c>
      <c r="E1350">
        <v>3600</v>
      </c>
      <c r="F1350">
        <v>3.0869621544943082</v>
      </c>
      <c r="G1350">
        <v>89.077721516526083</v>
      </c>
      <c r="H1350">
        <v>259.57421255517608</v>
      </c>
      <c r="I1350">
        <v>38.399175245274897</v>
      </c>
      <c r="J1350">
        <v>27.13797847361127</v>
      </c>
      <c r="K1350">
        <v>259.57421255517608</v>
      </c>
      <c r="L1350">
        <v>499.18927818857378</v>
      </c>
      <c r="M1350">
        <v>1.385762186686567</v>
      </c>
      <c r="N1350">
        <v>0.72058464417182688</v>
      </c>
    </row>
    <row r="1351" spans="2:14" x14ac:dyDescent="0.2">
      <c r="B1351">
        <v>48.333333333333343</v>
      </c>
      <c r="C1351">
        <v>13</v>
      </c>
      <c r="D1351">
        <v>7.0000000000000007E-2</v>
      </c>
      <c r="E1351">
        <v>3.6</v>
      </c>
      <c r="F1351">
        <v>3.1395450225159132</v>
      </c>
      <c r="G1351">
        <v>125.8134528112961</v>
      </c>
      <c r="H1351">
        <v>327.08835696534749</v>
      </c>
      <c r="I1351">
        <v>55.3683114659799</v>
      </c>
      <c r="J1351">
        <v>-19.906360108350039</v>
      </c>
      <c r="K1351">
        <v>327.08835696534749</v>
      </c>
      <c r="L1351">
        <v>719.7880490577387</v>
      </c>
      <c r="M1351">
        <v>1.0997277057954491</v>
      </c>
      <c r="N1351">
        <v>0.49974173490208929</v>
      </c>
    </row>
    <row r="1352" spans="2:14" x14ac:dyDescent="0.2">
      <c r="B1352">
        <v>48.333333333333343</v>
      </c>
      <c r="C1352">
        <v>13</v>
      </c>
      <c r="D1352">
        <v>7.0000000000000007E-2</v>
      </c>
      <c r="E1352">
        <v>36</v>
      </c>
      <c r="F1352">
        <v>3.0998471627125901</v>
      </c>
      <c r="G1352">
        <v>111.6545199640219</v>
      </c>
      <c r="H1352">
        <v>304.8329814685618</v>
      </c>
      <c r="I1352">
        <v>48.827848242496877</v>
      </c>
      <c r="J1352">
        <v>-4.2664517221293181</v>
      </c>
      <c r="K1352">
        <v>304.8329814685618</v>
      </c>
      <c r="L1352">
        <v>634.7620271524595</v>
      </c>
      <c r="M1352">
        <v>1.1800170921957871</v>
      </c>
      <c r="N1352">
        <v>0.56668186345606419</v>
      </c>
    </row>
    <row r="1353" spans="2:14" x14ac:dyDescent="0.2">
      <c r="B1353">
        <v>48.333333333333343</v>
      </c>
      <c r="C1353">
        <v>13</v>
      </c>
      <c r="D1353">
        <v>7.0000000000000007E-2</v>
      </c>
      <c r="E1353">
        <v>360</v>
      </c>
      <c r="F1353">
        <v>3.0892960374687748</v>
      </c>
      <c r="G1353">
        <v>98.115706920639354</v>
      </c>
      <c r="H1353">
        <v>280.50781881490281</v>
      </c>
      <c r="I1353">
        <v>42.755628275900762</v>
      </c>
      <c r="J1353">
        <v>13.50178790074639</v>
      </c>
      <c r="K1353">
        <v>280.50781881490281</v>
      </c>
      <c r="L1353">
        <v>555.82316758670993</v>
      </c>
      <c r="M1353">
        <v>1.2823461745829741</v>
      </c>
      <c r="N1353">
        <v>0.64716289167955399</v>
      </c>
    </row>
    <row r="1354" spans="2:14" x14ac:dyDescent="0.2">
      <c r="B1354">
        <v>48.333333333333343</v>
      </c>
      <c r="C1354">
        <v>13</v>
      </c>
      <c r="D1354">
        <v>7.0000000000000007E-2</v>
      </c>
      <c r="E1354">
        <v>3600</v>
      </c>
      <c r="F1354">
        <v>3.1022254335932149</v>
      </c>
      <c r="G1354">
        <v>88.513840789379174</v>
      </c>
      <c r="H1354">
        <v>260.18002944416901</v>
      </c>
      <c r="I1354">
        <v>38.413024659388043</v>
      </c>
      <c r="J1354">
        <v>28.183759867841559</v>
      </c>
      <c r="K1354">
        <v>260.18002944416901</v>
      </c>
      <c r="L1354">
        <v>499.36932057204461</v>
      </c>
      <c r="M1354">
        <v>1.382535504997676</v>
      </c>
      <c r="N1354">
        <v>0.72032484491807913</v>
      </c>
    </row>
    <row r="1355" spans="2:14" x14ac:dyDescent="0.2">
      <c r="B1355">
        <v>48.333333333333343</v>
      </c>
      <c r="C1355">
        <v>13</v>
      </c>
      <c r="D1355">
        <v>0.08</v>
      </c>
      <c r="E1355">
        <v>3.6</v>
      </c>
      <c r="F1355">
        <v>3.1574752179626451</v>
      </c>
      <c r="G1355">
        <v>125.4824109556793</v>
      </c>
      <c r="H1355">
        <v>329.12013161129539</v>
      </c>
      <c r="I1355">
        <v>55.709264055416718</v>
      </c>
      <c r="J1355">
        <v>-19.91014525015478</v>
      </c>
      <c r="K1355">
        <v>329.12013161129539</v>
      </c>
      <c r="L1355">
        <v>724.22043272041742</v>
      </c>
      <c r="M1355">
        <v>1.0929386988175329</v>
      </c>
      <c r="N1355">
        <v>0.49668320879420502</v>
      </c>
    </row>
    <row r="1356" spans="2:14" x14ac:dyDescent="0.2">
      <c r="B1356">
        <v>48.333333333333343</v>
      </c>
      <c r="C1356">
        <v>13</v>
      </c>
      <c r="D1356">
        <v>0.08</v>
      </c>
      <c r="E1356">
        <v>36</v>
      </c>
      <c r="F1356">
        <v>3.1159940060371052</v>
      </c>
      <c r="G1356">
        <v>111.1391923274124</v>
      </c>
      <c r="H1356">
        <v>306.29977325176219</v>
      </c>
      <c r="I1356">
        <v>49.016715670651543</v>
      </c>
      <c r="J1356">
        <v>-3.863407298905742</v>
      </c>
      <c r="K1356">
        <v>306.29977325176219</v>
      </c>
      <c r="L1356">
        <v>637.21730371847002</v>
      </c>
      <c r="M1356">
        <v>1.174366290184105</v>
      </c>
      <c r="N1356">
        <v>0.56449836860806246</v>
      </c>
    </row>
    <row r="1357" spans="2:14" x14ac:dyDescent="0.2">
      <c r="B1357">
        <v>48.333333333333343</v>
      </c>
      <c r="C1357">
        <v>13</v>
      </c>
      <c r="D1357">
        <v>0.08</v>
      </c>
      <c r="E1357">
        <v>360</v>
      </c>
      <c r="F1357">
        <v>3.1045060088538028</v>
      </c>
      <c r="G1357">
        <v>97.490861141098208</v>
      </c>
      <c r="H1357">
        <v>281.36234139246773</v>
      </c>
      <c r="I1357">
        <v>42.8133372020298</v>
      </c>
      <c r="J1357">
        <v>14.362443038397</v>
      </c>
      <c r="K1357">
        <v>281.36234139246773</v>
      </c>
      <c r="L1357">
        <v>556.57338362638734</v>
      </c>
      <c r="M1357">
        <v>1.2784515746410909</v>
      </c>
      <c r="N1357">
        <v>0.64629056828805687</v>
      </c>
    </row>
    <row r="1358" spans="2:14" x14ac:dyDescent="0.2">
      <c r="B1358">
        <v>48.333333333333343</v>
      </c>
      <c r="C1358">
        <v>13</v>
      </c>
      <c r="D1358">
        <v>0.08</v>
      </c>
      <c r="E1358">
        <v>3600</v>
      </c>
      <c r="F1358">
        <v>3.1169936155914</v>
      </c>
      <c r="G1358">
        <v>87.969219339896085</v>
      </c>
      <c r="H1358">
        <v>260.74556682452601</v>
      </c>
      <c r="I1358">
        <v>38.424464225890318</v>
      </c>
      <c r="J1358">
        <v>29.22912565870644</v>
      </c>
      <c r="K1358">
        <v>260.74556682452601</v>
      </c>
      <c r="L1358">
        <v>499.51803493657422</v>
      </c>
      <c r="M1358">
        <v>1.379536890228233</v>
      </c>
      <c r="N1358">
        <v>0.72011039289818268</v>
      </c>
    </row>
    <row r="1359" spans="2:14" x14ac:dyDescent="0.2">
      <c r="B1359">
        <v>48.333333333333343</v>
      </c>
      <c r="C1359">
        <v>13</v>
      </c>
      <c r="D1359">
        <v>0.09</v>
      </c>
      <c r="E1359">
        <v>3.6</v>
      </c>
      <c r="F1359">
        <v>3.174982896422077</v>
      </c>
      <c r="G1359">
        <v>125.1391121334777</v>
      </c>
      <c r="H1359">
        <v>331.0970063332536</v>
      </c>
      <c r="I1359">
        <v>56.040591686092448</v>
      </c>
      <c r="J1359">
        <v>-19.90314857294393</v>
      </c>
      <c r="K1359">
        <v>331.0970063332536</v>
      </c>
      <c r="L1359">
        <v>728.52769191920197</v>
      </c>
      <c r="M1359">
        <v>1.086413110107838</v>
      </c>
      <c r="N1359">
        <v>0.49374667893584789</v>
      </c>
    </row>
    <row r="1360" spans="2:14" x14ac:dyDescent="0.2">
      <c r="B1360">
        <v>48.333333333333343</v>
      </c>
      <c r="C1360">
        <v>13</v>
      </c>
      <c r="D1360">
        <v>0.09</v>
      </c>
      <c r="E1360">
        <v>36</v>
      </c>
      <c r="F1360">
        <v>3.1306798774440789</v>
      </c>
      <c r="G1360">
        <v>35.820321872040381</v>
      </c>
      <c r="H1360">
        <v>200.9408507813381</v>
      </c>
      <c r="I1360">
        <v>13.768611618139801</v>
      </c>
      <c r="J1360">
        <v>67.893757462321787</v>
      </c>
      <c r="K1360">
        <v>200.9408507813381</v>
      </c>
      <c r="L1360">
        <v>178.99195103581741</v>
      </c>
      <c r="M1360">
        <v>1.7901194655004991</v>
      </c>
      <c r="N1360">
        <v>2.00963298246816</v>
      </c>
    </row>
    <row r="1361" spans="2:14" x14ac:dyDescent="0.2">
      <c r="B1361">
        <v>48.333333333333343</v>
      </c>
      <c r="C1361">
        <v>13</v>
      </c>
      <c r="D1361">
        <v>0.09</v>
      </c>
      <c r="E1361">
        <v>360</v>
      </c>
      <c r="F1361">
        <v>3.1166269390970851</v>
      </c>
      <c r="G1361">
        <v>37.158897509145788</v>
      </c>
      <c r="H1361">
        <v>188.66601152528759</v>
      </c>
      <c r="I1361">
        <v>14.06504454734451</v>
      </c>
      <c r="J1361">
        <v>79.932469197837378</v>
      </c>
      <c r="K1361">
        <v>188.66601152528759</v>
      </c>
      <c r="L1361">
        <v>182.8455791154787</v>
      </c>
      <c r="M1361">
        <v>1.906586806440711</v>
      </c>
      <c r="N1361">
        <v>1.9672782363019341</v>
      </c>
    </row>
    <row r="1362" spans="2:14" x14ac:dyDescent="0.2">
      <c r="B1362">
        <v>48.333333333333343</v>
      </c>
      <c r="C1362">
        <v>13</v>
      </c>
      <c r="D1362">
        <v>0.09</v>
      </c>
      <c r="E1362">
        <v>3600</v>
      </c>
      <c r="F1362">
        <v>3.1284703473458779</v>
      </c>
      <c r="G1362">
        <v>37.682302865501413</v>
      </c>
      <c r="H1362">
        <v>179.33425699929251</v>
      </c>
      <c r="I1362">
        <v>13.89930916908818</v>
      </c>
      <c r="J1362">
        <v>87.678718350452328</v>
      </c>
      <c r="K1362">
        <v>179.33425699929251</v>
      </c>
      <c r="L1362">
        <v>180.69101919814639</v>
      </c>
      <c r="M1362">
        <v>2.0057970764577551</v>
      </c>
      <c r="N1362">
        <v>1.9907360642171561</v>
      </c>
    </row>
    <row r="1363" spans="2:14" x14ac:dyDescent="0.2">
      <c r="B1363">
        <v>48.333333333333343</v>
      </c>
      <c r="C1363">
        <v>13</v>
      </c>
      <c r="D1363">
        <v>0.1</v>
      </c>
      <c r="E1363">
        <v>3.6</v>
      </c>
      <c r="F1363">
        <v>3.186428911812107</v>
      </c>
      <c r="G1363">
        <v>39.394131174027343</v>
      </c>
      <c r="H1363">
        <v>200.41863693968699</v>
      </c>
      <c r="I1363">
        <v>15.529089881429121</v>
      </c>
      <c r="J1363">
        <v>71.883676481229287</v>
      </c>
      <c r="K1363">
        <v>200.41863693968699</v>
      </c>
      <c r="L1363">
        <v>201.8781684585785</v>
      </c>
      <c r="M1363">
        <v>1.7947838279438719</v>
      </c>
      <c r="N1363">
        <v>1.7818079643996261</v>
      </c>
    </row>
    <row r="1364" spans="2:14" x14ac:dyDescent="0.2">
      <c r="B1364">
        <v>48.333333333333343</v>
      </c>
      <c r="C1364">
        <v>13</v>
      </c>
      <c r="D1364">
        <v>0.1</v>
      </c>
      <c r="E1364">
        <v>36</v>
      </c>
      <c r="F1364">
        <v>3.13664643328495</v>
      </c>
      <c r="G1364">
        <v>39.250456901780296</v>
      </c>
      <c r="H1364">
        <v>188.47499334215499</v>
      </c>
      <c r="I1364">
        <v>14.929583435408601</v>
      </c>
      <c r="J1364">
        <v>83.134192024186859</v>
      </c>
      <c r="K1364">
        <v>188.47499334215499</v>
      </c>
      <c r="L1364">
        <v>194.0845846603118</v>
      </c>
      <c r="M1364">
        <v>1.908519119801189</v>
      </c>
      <c r="N1364">
        <v>1.853357540102776</v>
      </c>
    </row>
    <row r="1365" spans="2:14" x14ac:dyDescent="0.2">
      <c r="B1365">
        <v>48.333333333333343</v>
      </c>
      <c r="C1365">
        <v>13</v>
      </c>
      <c r="D1365">
        <v>0.1</v>
      </c>
      <c r="E1365">
        <v>360</v>
      </c>
      <c r="F1365">
        <v>3.1245238370934199</v>
      </c>
      <c r="G1365">
        <v>23.40597916523188</v>
      </c>
      <c r="H1365">
        <v>125.5576841206999</v>
      </c>
      <c r="I1365">
        <v>5.5622897880696476</v>
      </c>
      <c r="J1365">
        <v>136.12645809749091</v>
      </c>
      <c r="K1365">
        <v>125.5576841206999</v>
      </c>
      <c r="L1365">
        <v>72.30976724490543</v>
      </c>
      <c r="M1365">
        <v>2.864883427223087</v>
      </c>
      <c r="N1365">
        <v>4.9745441328778126</v>
      </c>
    </row>
    <row r="1366" spans="2:14" x14ac:dyDescent="0.2">
      <c r="B1366">
        <v>48.333333333333343</v>
      </c>
      <c r="C1366">
        <v>13</v>
      </c>
      <c r="D1366">
        <v>0.1</v>
      </c>
      <c r="E1366">
        <v>3600</v>
      </c>
      <c r="F1366">
        <v>3.1387180073057181</v>
      </c>
      <c r="G1366">
        <v>23.49220834553245</v>
      </c>
      <c r="H1366">
        <v>121.2649097567994</v>
      </c>
      <c r="I1366">
        <v>5.4977830369517307</v>
      </c>
      <c r="J1366">
        <v>138.87588405049951</v>
      </c>
      <c r="K1366">
        <v>121.2649097567994</v>
      </c>
      <c r="L1366">
        <v>71.471179480372498</v>
      </c>
      <c r="M1366">
        <v>2.9663002192415808</v>
      </c>
      <c r="N1366">
        <v>5.0329116017553348</v>
      </c>
    </row>
    <row r="1367" spans="2:14" x14ac:dyDescent="0.2">
      <c r="B1367">
        <v>48.333333333333343</v>
      </c>
      <c r="C1367">
        <v>14</v>
      </c>
      <c r="D1367">
        <v>0</v>
      </c>
      <c r="E1367">
        <v>3.6</v>
      </c>
      <c r="F1367">
        <v>2.9962169532307041</v>
      </c>
      <c r="G1367">
        <v>127.8346749996935</v>
      </c>
      <c r="H1367">
        <v>311.21632095975281</v>
      </c>
      <c r="I1367">
        <v>52.720991400239882</v>
      </c>
      <c r="J1367">
        <v>-19.686321863932388</v>
      </c>
      <c r="K1367">
        <v>311.21632095975281</v>
      </c>
      <c r="L1367">
        <v>738.09387960335835</v>
      </c>
      <c r="M1367">
        <v>1.155813831641634</v>
      </c>
      <c r="N1367">
        <v>0.48734739352019402</v>
      </c>
    </row>
    <row r="1368" spans="2:14" x14ac:dyDescent="0.2">
      <c r="B1368">
        <v>48.333333333333343</v>
      </c>
      <c r="C1368">
        <v>14</v>
      </c>
      <c r="D1368">
        <v>0</v>
      </c>
      <c r="E1368">
        <v>36</v>
      </c>
      <c r="F1368">
        <v>2.9680452151239489</v>
      </c>
      <c r="G1368">
        <v>115.6323587907879</v>
      </c>
      <c r="H1368">
        <v>293.64773622686141</v>
      </c>
      <c r="I1368">
        <v>47.469048656576213</v>
      </c>
      <c r="J1368">
        <v>-7.4031465907189613</v>
      </c>
      <c r="K1368">
        <v>293.64773622686141</v>
      </c>
      <c r="L1368">
        <v>664.56668119206688</v>
      </c>
      <c r="M1368">
        <v>1.224964758863345</v>
      </c>
      <c r="N1368">
        <v>0.54126717239672306</v>
      </c>
    </row>
    <row r="1369" spans="2:14" x14ac:dyDescent="0.2">
      <c r="B1369">
        <v>48.333333333333343</v>
      </c>
      <c r="C1369">
        <v>14</v>
      </c>
      <c r="D1369">
        <v>0</v>
      </c>
      <c r="E1369">
        <v>360</v>
      </c>
      <c r="F1369">
        <v>2.9644842428920648</v>
      </c>
      <c r="G1369">
        <v>102.667937891215</v>
      </c>
      <c r="H1369">
        <v>272.83980508831598</v>
      </c>
      <c r="I1369">
        <v>42.165893417990468</v>
      </c>
      <c r="J1369">
        <v>7.7554927296173162</v>
      </c>
      <c r="K1369">
        <v>272.83980508831598</v>
      </c>
      <c r="L1369">
        <v>590.3225078518667</v>
      </c>
      <c r="M1369">
        <v>1.3183858135416491</v>
      </c>
      <c r="N1369">
        <v>0.60934171340823806</v>
      </c>
    </row>
    <row r="1370" spans="2:14" x14ac:dyDescent="0.2">
      <c r="B1370">
        <v>48.333333333333343</v>
      </c>
      <c r="C1370">
        <v>14</v>
      </c>
      <c r="D1370">
        <v>0</v>
      </c>
      <c r="E1370">
        <v>3600</v>
      </c>
      <c r="F1370">
        <v>2.9781646180319159</v>
      </c>
      <c r="G1370">
        <v>92.201855274274351</v>
      </c>
      <c r="H1370">
        <v>253.77836849322111</v>
      </c>
      <c r="I1370">
        <v>37.970086366121109</v>
      </c>
      <c r="J1370">
        <v>21.707120271439521</v>
      </c>
      <c r="K1370">
        <v>253.77836849322111</v>
      </c>
      <c r="L1370">
        <v>531.58120912569552</v>
      </c>
      <c r="M1370">
        <v>1.417410516639495</v>
      </c>
      <c r="N1370">
        <v>0.67667577826824465</v>
      </c>
    </row>
    <row r="1371" spans="2:14" x14ac:dyDescent="0.2">
      <c r="B1371">
        <v>48.333333333333343</v>
      </c>
      <c r="C1371">
        <v>14</v>
      </c>
      <c r="D1371">
        <v>0.01</v>
      </c>
      <c r="E1371">
        <v>3.6</v>
      </c>
      <c r="F1371">
        <v>3.0190456825239842</v>
      </c>
      <c r="G1371">
        <v>127.5493884378982</v>
      </c>
      <c r="H1371">
        <v>313.6465152039525</v>
      </c>
      <c r="I1371">
        <v>53.115558111000333</v>
      </c>
      <c r="J1371">
        <v>-19.710803117798459</v>
      </c>
      <c r="K1371">
        <v>313.6465152039525</v>
      </c>
      <c r="L1371">
        <v>743.61781355400456</v>
      </c>
      <c r="M1371">
        <v>1.14685836112032</v>
      </c>
      <c r="N1371">
        <v>0.48372715370915609</v>
      </c>
    </row>
    <row r="1372" spans="2:14" x14ac:dyDescent="0.2">
      <c r="B1372">
        <v>48.333333333333343</v>
      </c>
      <c r="C1372">
        <v>14</v>
      </c>
      <c r="D1372">
        <v>0.01</v>
      </c>
      <c r="E1372">
        <v>36</v>
      </c>
      <c r="F1372">
        <v>2.9894958002450371</v>
      </c>
      <c r="G1372">
        <v>115.06990260111191</v>
      </c>
      <c r="H1372">
        <v>295.44725246119589</v>
      </c>
      <c r="I1372">
        <v>47.689452405508632</v>
      </c>
      <c r="J1372">
        <v>-6.9771583033481477</v>
      </c>
      <c r="K1372">
        <v>295.44725246119589</v>
      </c>
      <c r="L1372">
        <v>667.65233367712085</v>
      </c>
      <c r="M1372">
        <v>1.2175037181811279</v>
      </c>
      <c r="N1372">
        <v>0.53876562733900479</v>
      </c>
    </row>
    <row r="1373" spans="2:14" x14ac:dyDescent="0.2">
      <c r="B1373">
        <v>48.333333333333343</v>
      </c>
      <c r="C1373">
        <v>14</v>
      </c>
      <c r="D1373">
        <v>0.01</v>
      </c>
      <c r="E1373">
        <v>360</v>
      </c>
      <c r="F1373">
        <v>2.9849281441588791</v>
      </c>
      <c r="G1373">
        <v>102.0013634589491</v>
      </c>
      <c r="H1373">
        <v>274.14144842506857</v>
      </c>
      <c r="I1373">
        <v>42.272799483390322</v>
      </c>
      <c r="J1373">
        <v>8.5489751708940673</v>
      </c>
      <c r="K1373">
        <v>274.14144842506857</v>
      </c>
      <c r="L1373">
        <v>591.81919276746441</v>
      </c>
      <c r="M1373">
        <v>1.312126022768221</v>
      </c>
      <c r="N1373">
        <v>0.60780071480250197</v>
      </c>
    </row>
    <row r="1374" spans="2:14" x14ac:dyDescent="0.2">
      <c r="B1374">
        <v>48.333333333333343</v>
      </c>
      <c r="C1374">
        <v>14</v>
      </c>
      <c r="D1374">
        <v>0.01</v>
      </c>
      <c r="E1374">
        <v>3600</v>
      </c>
      <c r="F1374">
        <v>2.9983638524179579</v>
      </c>
      <c r="G1374">
        <v>91.580121966044658</v>
      </c>
      <c r="H1374">
        <v>254.76781367641061</v>
      </c>
      <c r="I1374">
        <v>38.024627143629687</v>
      </c>
      <c r="J1374">
        <v>22.706729202757341</v>
      </c>
      <c r="K1374">
        <v>254.76781367641061</v>
      </c>
      <c r="L1374">
        <v>532.34478001081561</v>
      </c>
      <c r="M1374">
        <v>1.41190570035971</v>
      </c>
      <c r="N1374">
        <v>0.67570518563288318</v>
      </c>
    </row>
    <row r="1375" spans="2:14" x14ac:dyDescent="0.2">
      <c r="B1375">
        <v>48.333333333333343</v>
      </c>
      <c r="C1375">
        <v>14</v>
      </c>
      <c r="D1375">
        <v>0.02</v>
      </c>
      <c r="E1375">
        <v>3.6</v>
      </c>
      <c r="F1375">
        <v>3.0411084052177171</v>
      </c>
      <c r="G1375">
        <v>127.28504392923909</v>
      </c>
      <c r="H1375">
        <v>316.04240393925193</v>
      </c>
      <c r="I1375">
        <v>53.514787045100377</v>
      </c>
      <c r="J1375">
        <v>-19.75502528064473</v>
      </c>
      <c r="K1375">
        <v>316.04240393925193</v>
      </c>
      <c r="L1375">
        <v>749.20701863140528</v>
      </c>
      <c r="M1375">
        <v>1.1381641321366669</v>
      </c>
      <c r="N1375">
        <v>0.48011847120037948</v>
      </c>
    </row>
    <row r="1376" spans="2:14" x14ac:dyDescent="0.2">
      <c r="B1376">
        <v>48.333333333333343</v>
      </c>
      <c r="C1376">
        <v>14</v>
      </c>
      <c r="D1376">
        <v>0.02</v>
      </c>
      <c r="E1376">
        <v>36</v>
      </c>
      <c r="F1376">
        <v>3.0098814276667278</v>
      </c>
      <c r="G1376">
        <v>114.5037887935047</v>
      </c>
      <c r="H1376">
        <v>297.16985192857442</v>
      </c>
      <c r="I1376">
        <v>47.899660894647127</v>
      </c>
      <c r="J1376">
        <v>-6.5430596417080267</v>
      </c>
      <c r="K1376">
        <v>297.16985192857442</v>
      </c>
      <c r="L1376">
        <v>670.59525252505978</v>
      </c>
      <c r="M1376">
        <v>1.210446234917401</v>
      </c>
      <c r="N1376">
        <v>0.53640124507809939</v>
      </c>
    </row>
    <row r="1377" spans="2:14" x14ac:dyDescent="0.2">
      <c r="B1377">
        <v>48.333333333333343</v>
      </c>
      <c r="C1377">
        <v>14</v>
      </c>
      <c r="D1377">
        <v>0.02</v>
      </c>
      <c r="E1377">
        <v>360</v>
      </c>
      <c r="F1377">
        <v>3.004311494843273</v>
      </c>
      <c r="G1377">
        <v>101.33966801545979</v>
      </c>
      <c r="H1377">
        <v>275.36692679167408</v>
      </c>
      <c r="I1377">
        <v>42.371373350051933</v>
      </c>
      <c r="J1377">
        <v>9.3506822014692261</v>
      </c>
      <c r="K1377">
        <v>275.36692679167408</v>
      </c>
      <c r="L1377">
        <v>593.1992269007269</v>
      </c>
      <c r="M1377">
        <v>1.3062866067065411</v>
      </c>
      <c r="N1377">
        <v>0.6063867113874416</v>
      </c>
    </row>
    <row r="1378" spans="2:14" x14ac:dyDescent="0.2">
      <c r="B1378">
        <v>48.333333333333343</v>
      </c>
      <c r="C1378">
        <v>14</v>
      </c>
      <c r="D1378">
        <v>0.02</v>
      </c>
      <c r="E1378">
        <v>3600</v>
      </c>
      <c r="F1378">
        <v>3.0174946387722308</v>
      </c>
      <c r="G1378">
        <v>90.977337533913214</v>
      </c>
      <c r="H1378">
        <v>255.69860642700641</v>
      </c>
      <c r="I1378">
        <v>38.075331047808817</v>
      </c>
      <c r="J1378">
        <v>23.700897282213869</v>
      </c>
      <c r="K1378">
        <v>255.69860642700641</v>
      </c>
      <c r="L1378">
        <v>533.05463466932338</v>
      </c>
      <c r="M1378">
        <v>1.4067660884987629</v>
      </c>
      <c r="N1378">
        <v>0.67480536703530758</v>
      </c>
    </row>
    <row r="1379" spans="2:14" x14ac:dyDescent="0.2">
      <c r="B1379">
        <v>48.333333333333343</v>
      </c>
      <c r="C1379">
        <v>14</v>
      </c>
      <c r="D1379">
        <v>0.03</v>
      </c>
      <c r="E1379">
        <v>3.6</v>
      </c>
      <c r="F1379">
        <v>3.0622405963956618</v>
      </c>
      <c r="G1379">
        <v>127.0131120908308</v>
      </c>
      <c r="H1379">
        <v>318.37493989984102</v>
      </c>
      <c r="I1379">
        <v>53.90507649064034</v>
      </c>
      <c r="J1379">
        <v>-19.798201741118021</v>
      </c>
      <c r="K1379">
        <v>318.37493989984102</v>
      </c>
      <c r="L1379">
        <v>754.67107086896476</v>
      </c>
      <c r="M1379">
        <v>1.1298255086002269</v>
      </c>
      <c r="N1379">
        <v>0.47664226479984079</v>
      </c>
    </row>
    <row r="1380" spans="2:14" x14ac:dyDescent="0.2">
      <c r="B1380">
        <v>48.333333333333343</v>
      </c>
      <c r="C1380">
        <v>14</v>
      </c>
      <c r="D1380">
        <v>0.03</v>
      </c>
      <c r="E1380">
        <v>36</v>
      </c>
      <c r="F1380">
        <v>3.0293352126490909</v>
      </c>
      <c r="G1380">
        <v>113.9333858796797</v>
      </c>
      <c r="H1380">
        <v>298.81934048490768</v>
      </c>
      <c r="I1380">
        <v>48.099914643370077</v>
      </c>
      <c r="J1380">
        <v>-6.0991237990419904</v>
      </c>
      <c r="K1380">
        <v>298.81934048490768</v>
      </c>
      <c r="L1380">
        <v>673.39880500718118</v>
      </c>
      <c r="M1380">
        <v>1.2037645482189669</v>
      </c>
      <c r="N1380">
        <v>0.53416805275451684</v>
      </c>
    </row>
    <row r="1381" spans="2:14" x14ac:dyDescent="0.2">
      <c r="B1381">
        <v>48.333333333333343</v>
      </c>
      <c r="C1381">
        <v>14</v>
      </c>
      <c r="D1381">
        <v>0.03</v>
      </c>
      <c r="E1381">
        <v>360</v>
      </c>
      <c r="F1381">
        <v>3.0227649297663648</v>
      </c>
      <c r="G1381">
        <v>100.6831122936658</v>
      </c>
      <c r="H1381">
        <v>276.52137929885038</v>
      </c>
      <c r="I1381">
        <v>42.462146386622088</v>
      </c>
      <c r="J1381">
        <v>10.16131019279177</v>
      </c>
      <c r="K1381">
        <v>276.52137929885038</v>
      </c>
      <c r="L1381">
        <v>594.47004941270939</v>
      </c>
      <c r="M1381">
        <v>1.3008329746871039</v>
      </c>
      <c r="N1381">
        <v>0.60509041414831322</v>
      </c>
    </row>
    <row r="1382" spans="2:14" x14ac:dyDescent="0.2">
      <c r="B1382">
        <v>48.333333333333343</v>
      </c>
      <c r="C1382">
        <v>14</v>
      </c>
      <c r="D1382">
        <v>0.03</v>
      </c>
      <c r="E1382">
        <v>3600</v>
      </c>
      <c r="F1382">
        <v>3.0356895169482021</v>
      </c>
      <c r="G1382">
        <v>90.392994262449804</v>
      </c>
      <c r="H1382">
        <v>256.57520190173608</v>
      </c>
      <c r="I1382">
        <v>38.122500699022908</v>
      </c>
      <c r="J1382">
        <v>24.690784079585281</v>
      </c>
      <c r="K1382">
        <v>256.57520190173608</v>
      </c>
      <c r="L1382">
        <v>533.71500978632071</v>
      </c>
      <c r="M1382">
        <v>1.4019598376294631</v>
      </c>
      <c r="N1382">
        <v>0.67397041829855608</v>
      </c>
    </row>
    <row r="1383" spans="2:14" x14ac:dyDescent="0.2">
      <c r="B1383">
        <v>48.333333333333343</v>
      </c>
      <c r="C1383">
        <v>14</v>
      </c>
      <c r="D1383">
        <v>0.04</v>
      </c>
      <c r="E1383">
        <v>3.6</v>
      </c>
      <c r="F1383">
        <v>3.0825573532534181</v>
      </c>
      <c r="G1383">
        <v>126.73119651543961</v>
      </c>
      <c r="H1383">
        <v>320.64464088990428</v>
      </c>
      <c r="I1383">
        <v>54.285828884675418</v>
      </c>
      <c r="J1383">
        <v>-19.836993032534309</v>
      </c>
      <c r="K1383">
        <v>320.64464088990428</v>
      </c>
      <c r="L1383">
        <v>760.00160438545595</v>
      </c>
      <c r="M1383">
        <v>1.1218279756667231</v>
      </c>
      <c r="N1383">
        <v>0.47329916979421077</v>
      </c>
    </row>
    <row r="1384" spans="2:14" x14ac:dyDescent="0.2">
      <c r="B1384">
        <v>48.333333333333343</v>
      </c>
      <c r="C1384">
        <v>14</v>
      </c>
      <c r="D1384">
        <v>0.04</v>
      </c>
      <c r="E1384">
        <v>36</v>
      </c>
      <c r="F1384">
        <v>3.0479714938930469</v>
      </c>
      <c r="G1384">
        <v>113.3575253463471</v>
      </c>
      <c r="H1384">
        <v>300.39762821771973</v>
      </c>
      <c r="I1384">
        <v>48.290101530959191</v>
      </c>
      <c r="J1384">
        <v>-5.6429488357380544</v>
      </c>
      <c r="K1384">
        <v>300.39762821771973</v>
      </c>
      <c r="L1384">
        <v>676.06142143342868</v>
      </c>
      <c r="M1384">
        <v>1.1974399749161739</v>
      </c>
      <c r="N1384">
        <v>0.53206427255563316</v>
      </c>
    </row>
    <row r="1385" spans="2:14" x14ac:dyDescent="0.2">
      <c r="B1385">
        <v>48.333333333333343</v>
      </c>
      <c r="C1385">
        <v>14</v>
      </c>
      <c r="D1385">
        <v>0.04</v>
      </c>
      <c r="E1385">
        <v>360</v>
      </c>
      <c r="F1385">
        <v>3.0403999169018778</v>
      </c>
      <c r="G1385">
        <v>100.0320250026348</v>
      </c>
      <c r="H1385">
        <v>277.60915922829878</v>
      </c>
      <c r="I1385">
        <v>42.545576220448403</v>
      </c>
      <c r="J1385">
        <v>10.98140356951706</v>
      </c>
      <c r="K1385">
        <v>277.60915922829878</v>
      </c>
      <c r="L1385">
        <v>595.63806708627749</v>
      </c>
      <c r="M1385">
        <v>1.2957358085656301</v>
      </c>
      <c r="N1385">
        <v>0.60390386087563686</v>
      </c>
    </row>
    <row r="1386" spans="2:14" x14ac:dyDescent="0.2">
      <c r="B1386">
        <v>48.333333333333343</v>
      </c>
      <c r="C1386">
        <v>14</v>
      </c>
      <c r="D1386">
        <v>0.04</v>
      </c>
      <c r="E1386">
        <v>3600</v>
      </c>
      <c r="F1386">
        <v>3.053061998504417</v>
      </c>
      <c r="G1386">
        <v>89.826762563207012</v>
      </c>
      <c r="H1386">
        <v>257.4014517300019</v>
      </c>
      <c r="I1386">
        <v>38.166409388875252</v>
      </c>
      <c r="J1386">
        <v>25.67726079362345</v>
      </c>
      <c r="K1386">
        <v>257.4014517300019</v>
      </c>
      <c r="L1386">
        <v>534.32973144425353</v>
      </c>
      <c r="M1386">
        <v>1.397459594653786</v>
      </c>
      <c r="N1386">
        <v>0.67319504648494899</v>
      </c>
    </row>
    <row r="1387" spans="2:14" x14ac:dyDescent="0.2">
      <c r="B1387">
        <v>48.333333333333343</v>
      </c>
      <c r="C1387">
        <v>14</v>
      </c>
      <c r="D1387">
        <v>0.05</v>
      </c>
      <c r="E1387">
        <v>3.6</v>
      </c>
      <c r="F1387">
        <v>3.1021580758969129</v>
      </c>
      <c r="G1387">
        <v>126.437751718119</v>
      </c>
      <c r="H1387">
        <v>322.85245788358418</v>
      </c>
      <c r="I1387">
        <v>54.656688220018047</v>
      </c>
      <c r="J1387">
        <v>-19.868930048225451</v>
      </c>
      <c r="K1387">
        <v>322.85245788358418</v>
      </c>
      <c r="L1387">
        <v>765.19363508025276</v>
      </c>
      <c r="M1387">
        <v>1.1141563882025951</v>
      </c>
      <c r="N1387">
        <v>0.47008771624214918</v>
      </c>
    </row>
    <row r="1388" spans="2:14" x14ac:dyDescent="0.2">
      <c r="B1388">
        <v>48.333333333333343</v>
      </c>
      <c r="C1388">
        <v>14</v>
      </c>
      <c r="D1388">
        <v>0.05</v>
      </c>
      <c r="E1388">
        <v>36</v>
      </c>
      <c r="F1388">
        <v>3.065890269885255</v>
      </c>
      <c r="G1388">
        <v>112.77415052459899</v>
      </c>
      <c r="H1388">
        <v>301.90424594866391</v>
      </c>
      <c r="I1388">
        <v>48.469615047101087</v>
      </c>
      <c r="J1388">
        <v>-5.1709286178318621</v>
      </c>
      <c r="K1388">
        <v>301.90424594866391</v>
      </c>
      <c r="L1388">
        <v>678.57461065941516</v>
      </c>
      <c r="M1388">
        <v>1.191464291161608</v>
      </c>
      <c r="N1388">
        <v>0.53009370340035666</v>
      </c>
    </row>
    <row r="1389" spans="2:14" x14ac:dyDescent="0.2">
      <c r="B1389">
        <v>48.333333333333343</v>
      </c>
      <c r="C1389">
        <v>14</v>
      </c>
      <c r="D1389">
        <v>0.05</v>
      </c>
      <c r="E1389">
        <v>360</v>
      </c>
      <c r="F1389">
        <v>3.057312808570158</v>
      </c>
      <c r="G1389">
        <v>99.386794628372229</v>
      </c>
      <c r="H1389">
        <v>278.6340154454557</v>
      </c>
      <c r="I1389">
        <v>42.622065989464858</v>
      </c>
      <c r="J1389">
        <v>11.8113789517559</v>
      </c>
      <c r="K1389">
        <v>278.6340154454557</v>
      </c>
      <c r="L1389">
        <v>596.70892385250795</v>
      </c>
      <c r="M1389">
        <v>1.290969904815227</v>
      </c>
      <c r="N1389">
        <v>0.60282009204007769</v>
      </c>
    </row>
    <row r="1390" spans="2:14" x14ac:dyDescent="0.2">
      <c r="B1390">
        <v>48.333333333333343</v>
      </c>
      <c r="C1390">
        <v>14</v>
      </c>
      <c r="D1390">
        <v>0.05</v>
      </c>
      <c r="E1390">
        <v>3600</v>
      </c>
      <c r="F1390">
        <v>3.069710455356895</v>
      </c>
      <c r="G1390">
        <v>89.278454180301367</v>
      </c>
      <c r="H1390">
        <v>258.18075089555902</v>
      </c>
      <c r="I1390">
        <v>38.207309343280173</v>
      </c>
      <c r="J1390">
        <v>26.660959023953922</v>
      </c>
      <c r="K1390">
        <v>258.18075089555902</v>
      </c>
      <c r="L1390">
        <v>534.90233080592247</v>
      </c>
      <c r="M1390">
        <v>1.393241468041962</v>
      </c>
      <c r="N1390">
        <v>0.67247440828298932</v>
      </c>
    </row>
    <row r="1391" spans="2:14" x14ac:dyDescent="0.2">
      <c r="B1391">
        <v>48.333333333333343</v>
      </c>
      <c r="C1391">
        <v>14</v>
      </c>
      <c r="D1391">
        <v>0.06</v>
      </c>
      <c r="E1391">
        <v>3.6</v>
      </c>
      <c r="F1391">
        <v>3.1211295895091999</v>
      </c>
      <c r="G1391">
        <v>126.1319296978928</v>
      </c>
      <c r="H1391">
        <v>324.99975213745091</v>
      </c>
      <c r="I1391">
        <v>55.017509662979819</v>
      </c>
      <c r="J1391">
        <v>-19.892327128758641</v>
      </c>
      <c r="K1391">
        <v>324.99975213745091</v>
      </c>
      <c r="L1391">
        <v>770.24513528171747</v>
      </c>
      <c r="M1391">
        <v>1.106795085326018</v>
      </c>
      <c r="N1391">
        <v>0.46700473903848949</v>
      </c>
    </row>
    <row r="1392" spans="2:14" x14ac:dyDescent="0.2">
      <c r="B1392">
        <v>48.333333333333343</v>
      </c>
      <c r="C1392">
        <v>14</v>
      </c>
      <c r="D1392">
        <v>0.06</v>
      </c>
      <c r="E1392">
        <v>36</v>
      </c>
      <c r="F1392">
        <v>3.0831661936490908</v>
      </c>
      <c r="G1392">
        <v>112.1976151388004</v>
      </c>
      <c r="H1392">
        <v>303.36614813136072</v>
      </c>
      <c r="I1392">
        <v>48.644863110729723</v>
      </c>
      <c r="J1392">
        <v>-4.7004067315302507</v>
      </c>
      <c r="K1392">
        <v>303.36614813136072</v>
      </c>
      <c r="L1392">
        <v>681.02808355021602</v>
      </c>
      <c r="M1392">
        <v>1.1857227004845221</v>
      </c>
      <c r="N1392">
        <v>0.52818398695504198</v>
      </c>
    </row>
    <row r="1393" spans="2:14" x14ac:dyDescent="0.2">
      <c r="B1393">
        <v>48.333333333333343</v>
      </c>
      <c r="C1393">
        <v>14</v>
      </c>
      <c r="D1393">
        <v>0.06</v>
      </c>
      <c r="E1393">
        <v>360</v>
      </c>
      <c r="F1393">
        <v>3.0735878810813411</v>
      </c>
      <c r="G1393">
        <v>98.747860295481246</v>
      </c>
      <c r="H1393">
        <v>279.5992226943963</v>
      </c>
      <c r="I1393">
        <v>42.691977317793892</v>
      </c>
      <c r="J1393">
        <v>12.65154737535809</v>
      </c>
      <c r="K1393">
        <v>279.5992226943963</v>
      </c>
      <c r="L1393">
        <v>597.68768244911439</v>
      </c>
      <c r="M1393">
        <v>1.2865133348066129</v>
      </c>
      <c r="N1393">
        <v>0.60183292873620364</v>
      </c>
    </row>
    <row r="1394" spans="2:14" x14ac:dyDescent="0.2">
      <c r="B1394">
        <v>48.333333333333343</v>
      </c>
      <c r="C1394">
        <v>14</v>
      </c>
      <c r="D1394">
        <v>0.06</v>
      </c>
      <c r="E1394">
        <v>3600</v>
      </c>
      <c r="F1394">
        <v>3.0869621544943082</v>
      </c>
      <c r="G1394">
        <v>89.077721516526083</v>
      </c>
      <c r="H1394">
        <v>259.57421255517608</v>
      </c>
      <c r="I1394">
        <v>38.399175245274897</v>
      </c>
      <c r="J1394">
        <v>27.13797847361127</v>
      </c>
      <c r="K1394">
        <v>259.57421255517608</v>
      </c>
      <c r="L1394">
        <v>537.5884534338486</v>
      </c>
      <c r="M1394">
        <v>1.385762186686567</v>
      </c>
      <c r="N1394">
        <v>0.66911431244526798</v>
      </c>
    </row>
    <row r="1395" spans="2:14" x14ac:dyDescent="0.2">
      <c r="B1395">
        <v>48.333333333333343</v>
      </c>
      <c r="C1395">
        <v>14</v>
      </c>
      <c r="D1395">
        <v>7.0000000000000007E-2</v>
      </c>
      <c r="E1395">
        <v>3.6</v>
      </c>
      <c r="F1395">
        <v>3.1395450225159132</v>
      </c>
      <c r="G1395">
        <v>125.8134528112961</v>
      </c>
      <c r="H1395">
        <v>327.08835696534749</v>
      </c>
      <c r="I1395">
        <v>55.3683114659799</v>
      </c>
      <c r="J1395">
        <v>-19.906360108350039</v>
      </c>
      <c r="K1395">
        <v>327.08835696534749</v>
      </c>
      <c r="L1395">
        <v>775.1563605237186</v>
      </c>
      <c r="M1395">
        <v>1.0997277057954491</v>
      </c>
      <c r="N1395">
        <v>0.46404589669479729</v>
      </c>
    </row>
    <row r="1396" spans="2:14" x14ac:dyDescent="0.2">
      <c r="B1396">
        <v>48.333333333333343</v>
      </c>
      <c r="C1396">
        <v>14</v>
      </c>
      <c r="D1396">
        <v>7.0000000000000007E-2</v>
      </c>
      <c r="E1396">
        <v>36</v>
      </c>
      <c r="F1396">
        <v>3.0998471627125901</v>
      </c>
      <c r="G1396">
        <v>111.6545199640219</v>
      </c>
      <c r="H1396">
        <v>304.8329814685618</v>
      </c>
      <c r="I1396">
        <v>48.827848242496877</v>
      </c>
      <c r="J1396">
        <v>-4.2664517221293181</v>
      </c>
      <c r="K1396">
        <v>304.8329814685618</v>
      </c>
      <c r="L1396">
        <v>683.58987539495638</v>
      </c>
      <c r="M1396">
        <v>1.1800170921957871</v>
      </c>
      <c r="N1396">
        <v>0.52620458749491672</v>
      </c>
    </row>
    <row r="1397" spans="2:14" x14ac:dyDescent="0.2">
      <c r="B1397">
        <v>48.333333333333343</v>
      </c>
      <c r="C1397">
        <v>14</v>
      </c>
      <c r="D1397">
        <v>7.0000000000000007E-2</v>
      </c>
      <c r="E1397">
        <v>360</v>
      </c>
      <c r="F1397">
        <v>3.0892960374687748</v>
      </c>
      <c r="G1397">
        <v>98.115706920639354</v>
      </c>
      <c r="H1397">
        <v>280.50781881490281</v>
      </c>
      <c r="I1397">
        <v>42.755628275900762</v>
      </c>
      <c r="J1397">
        <v>13.50178790074639</v>
      </c>
      <c r="K1397">
        <v>280.50781881490281</v>
      </c>
      <c r="L1397">
        <v>598.5787958626106</v>
      </c>
      <c r="M1397">
        <v>1.2823461745829741</v>
      </c>
      <c r="N1397">
        <v>0.60093697084530018</v>
      </c>
    </row>
    <row r="1398" spans="2:14" x14ac:dyDescent="0.2">
      <c r="B1398">
        <v>48.333333333333343</v>
      </c>
      <c r="C1398">
        <v>14</v>
      </c>
      <c r="D1398">
        <v>7.0000000000000007E-2</v>
      </c>
      <c r="E1398">
        <v>3600</v>
      </c>
      <c r="F1398">
        <v>3.1022254335932149</v>
      </c>
      <c r="G1398">
        <v>88.513840789379174</v>
      </c>
      <c r="H1398">
        <v>260.18002944416901</v>
      </c>
      <c r="I1398">
        <v>38.413024659388043</v>
      </c>
      <c r="J1398">
        <v>28.183759867841559</v>
      </c>
      <c r="K1398">
        <v>260.18002944416901</v>
      </c>
      <c r="L1398">
        <v>537.7823452314326</v>
      </c>
      <c r="M1398">
        <v>1.382535504997676</v>
      </c>
      <c r="N1398">
        <v>0.66887307028107346</v>
      </c>
    </row>
    <row r="1399" spans="2:14" x14ac:dyDescent="0.2">
      <c r="B1399">
        <v>48.333333333333343</v>
      </c>
      <c r="C1399">
        <v>14</v>
      </c>
      <c r="D1399">
        <v>0.08</v>
      </c>
      <c r="E1399">
        <v>3.6</v>
      </c>
      <c r="F1399">
        <v>3.1574752179626451</v>
      </c>
      <c r="G1399">
        <v>125.4824109556793</v>
      </c>
      <c r="H1399">
        <v>329.12013161129539</v>
      </c>
      <c r="I1399">
        <v>55.709264055416718</v>
      </c>
      <c r="J1399">
        <v>-19.91014525015478</v>
      </c>
      <c r="K1399">
        <v>329.12013161129539</v>
      </c>
      <c r="L1399">
        <v>779.92969677583415</v>
      </c>
      <c r="M1399">
        <v>1.0929386988175329</v>
      </c>
      <c r="N1399">
        <v>0.461205836737476</v>
      </c>
    </row>
    <row r="1400" spans="2:14" x14ac:dyDescent="0.2">
      <c r="B1400">
        <v>48.333333333333343</v>
      </c>
      <c r="C1400">
        <v>14</v>
      </c>
      <c r="D1400">
        <v>0.08</v>
      </c>
      <c r="E1400">
        <v>36</v>
      </c>
      <c r="F1400">
        <v>3.1159940060371052</v>
      </c>
      <c r="G1400">
        <v>111.1391923274124</v>
      </c>
      <c r="H1400">
        <v>306.29977325176219</v>
      </c>
      <c r="I1400">
        <v>49.016715670651543</v>
      </c>
      <c r="J1400">
        <v>-3.863407298905742</v>
      </c>
      <c r="K1400">
        <v>306.29977325176219</v>
      </c>
      <c r="L1400">
        <v>686.2340193891215</v>
      </c>
      <c r="M1400">
        <v>1.174366290184105</v>
      </c>
      <c r="N1400">
        <v>0.52417705656462943</v>
      </c>
    </row>
    <row r="1401" spans="2:14" x14ac:dyDescent="0.2">
      <c r="B1401">
        <v>48.333333333333343</v>
      </c>
      <c r="C1401">
        <v>14</v>
      </c>
      <c r="D1401">
        <v>0.08</v>
      </c>
      <c r="E1401">
        <v>360</v>
      </c>
      <c r="F1401">
        <v>3.1045060088538028</v>
      </c>
      <c r="G1401">
        <v>97.490861141098208</v>
      </c>
      <c r="H1401">
        <v>281.36234139246773</v>
      </c>
      <c r="I1401">
        <v>42.8133372020298</v>
      </c>
      <c r="J1401">
        <v>14.362443038397</v>
      </c>
      <c r="K1401">
        <v>281.36234139246773</v>
      </c>
      <c r="L1401">
        <v>599.3867208284172</v>
      </c>
      <c r="M1401">
        <v>1.2784515746410909</v>
      </c>
      <c r="N1401">
        <v>0.60012695626748125</v>
      </c>
    </row>
    <row r="1402" spans="2:14" x14ac:dyDescent="0.2">
      <c r="B1402">
        <v>48.333333333333343</v>
      </c>
      <c r="C1402">
        <v>14</v>
      </c>
      <c r="D1402">
        <v>0.08</v>
      </c>
      <c r="E1402">
        <v>3600</v>
      </c>
      <c r="F1402">
        <v>3.1169936155914</v>
      </c>
      <c r="G1402">
        <v>87.969219339896085</v>
      </c>
      <c r="H1402">
        <v>260.74556682452601</v>
      </c>
      <c r="I1402">
        <v>38.424464225890318</v>
      </c>
      <c r="J1402">
        <v>29.22912565870644</v>
      </c>
      <c r="K1402">
        <v>260.74556682452601</v>
      </c>
      <c r="L1402">
        <v>537.9424991624644</v>
      </c>
      <c r="M1402">
        <v>1.379536890228233</v>
      </c>
      <c r="N1402">
        <v>0.6686739362625983</v>
      </c>
    </row>
    <row r="1403" spans="2:14" x14ac:dyDescent="0.2">
      <c r="B1403">
        <v>48.333333333333343</v>
      </c>
      <c r="C1403">
        <v>14</v>
      </c>
      <c r="D1403">
        <v>0.09</v>
      </c>
      <c r="E1403">
        <v>3.6</v>
      </c>
      <c r="F1403">
        <v>3.174982896422077</v>
      </c>
      <c r="G1403">
        <v>125.1391121334777</v>
      </c>
      <c r="H1403">
        <v>331.0970063332536</v>
      </c>
      <c r="I1403">
        <v>56.040591686092448</v>
      </c>
      <c r="J1403">
        <v>-19.90314857294393</v>
      </c>
      <c r="K1403">
        <v>331.0970063332536</v>
      </c>
      <c r="L1403">
        <v>784.56828360529437</v>
      </c>
      <c r="M1403">
        <v>1.086413110107838</v>
      </c>
      <c r="N1403">
        <v>0.45847905901185881</v>
      </c>
    </row>
    <row r="1404" spans="2:14" x14ac:dyDescent="0.2">
      <c r="B1404">
        <v>48.333333333333343</v>
      </c>
      <c r="C1404">
        <v>14</v>
      </c>
      <c r="D1404">
        <v>0.09</v>
      </c>
      <c r="E1404">
        <v>36</v>
      </c>
      <c r="F1404">
        <v>3.1306798774440789</v>
      </c>
      <c r="G1404">
        <v>35.820321872040381</v>
      </c>
      <c r="H1404">
        <v>200.9408507813381</v>
      </c>
      <c r="I1404">
        <v>13.768611618139801</v>
      </c>
      <c r="J1404">
        <v>67.893757462321787</v>
      </c>
      <c r="K1404">
        <v>200.9408507813381</v>
      </c>
      <c r="L1404">
        <v>192.76056265395721</v>
      </c>
      <c r="M1404">
        <v>1.7901194655004991</v>
      </c>
      <c r="N1404">
        <v>1.86608776943472</v>
      </c>
    </row>
    <row r="1405" spans="2:14" x14ac:dyDescent="0.2">
      <c r="B1405">
        <v>48.333333333333343</v>
      </c>
      <c r="C1405">
        <v>14</v>
      </c>
      <c r="D1405">
        <v>0.09</v>
      </c>
      <c r="E1405">
        <v>360</v>
      </c>
      <c r="F1405">
        <v>3.1166269390970851</v>
      </c>
      <c r="G1405">
        <v>37.158897509145788</v>
      </c>
      <c r="H1405">
        <v>188.66601152528759</v>
      </c>
      <c r="I1405">
        <v>14.06504454734451</v>
      </c>
      <c r="J1405">
        <v>79.932469197837378</v>
      </c>
      <c r="K1405">
        <v>188.66601152528759</v>
      </c>
      <c r="L1405">
        <v>196.91062366282321</v>
      </c>
      <c r="M1405">
        <v>1.906586806440711</v>
      </c>
      <c r="N1405">
        <v>1.8267583622803669</v>
      </c>
    </row>
    <row r="1406" spans="2:14" x14ac:dyDescent="0.2">
      <c r="B1406">
        <v>48.333333333333343</v>
      </c>
      <c r="C1406">
        <v>14</v>
      </c>
      <c r="D1406">
        <v>0.09</v>
      </c>
      <c r="E1406">
        <v>3600</v>
      </c>
      <c r="F1406">
        <v>3.1284703473458779</v>
      </c>
      <c r="G1406">
        <v>37.682302865501413</v>
      </c>
      <c r="H1406">
        <v>179.33425699929251</v>
      </c>
      <c r="I1406">
        <v>13.89930916908818</v>
      </c>
      <c r="J1406">
        <v>87.678718350452328</v>
      </c>
      <c r="K1406">
        <v>179.33425699929251</v>
      </c>
      <c r="L1406">
        <v>194.5903283672346</v>
      </c>
      <c r="M1406">
        <v>2.0057970764577551</v>
      </c>
      <c r="N1406">
        <v>1.848540631058788</v>
      </c>
    </row>
    <row r="1407" spans="2:14" x14ac:dyDescent="0.2">
      <c r="B1407">
        <v>48.333333333333343</v>
      </c>
      <c r="C1407">
        <v>14</v>
      </c>
      <c r="D1407">
        <v>0.1</v>
      </c>
      <c r="E1407">
        <v>3.6</v>
      </c>
      <c r="F1407">
        <v>3.186428911812107</v>
      </c>
      <c r="G1407">
        <v>39.394131174027343</v>
      </c>
      <c r="H1407">
        <v>200.41863693968699</v>
      </c>
      <c r="I1407">
        <v>15.529089881429121</v>
      </c>
      <c r="J1407">
        <v>71.883676481229287</v>
      </c>
      <c r="K1407">
        <v>200.41863693968699</v>
      </c>
      <c r="L1407">
        <v>217.40725834000759</v>
      </c>
      <c r="M1407">
        <v>1.7947838279438719</v>
      </c>
      <c r="N1407">
        <v>1.6545359669425099</v>
      </c>
    </row>
    <row r="1408" spans="2:14" x14ac:dyDescent="0.2">
      <c r="B1408">
        <v>48.333333333333343</v>
      </c>
      <c r="C1408">
        <v>14</v>
      </c>
      <c r="D1408">
        <v>0.1</v>
      </c>
      <c r="E1408">
        <v>36</v>
      </c>
      <c r="F1408">
        <v>3.13664643328495</v>
      </c>
      <c r="G1408">
        <v>39.250456901780296</v>
      </c>
      <c r="H1408">
        <v>188.47499334215499</v>
      </c>
      <c r="I1408">
        <v>14.929583435408601</v>
      </c>
      <c r="J1408">
        <v>83.134192024186859</v>
      </c>
      <c r="K1408">
        <v>188.47499334215499</v>
      </c>
      <c r="L1408">
        <v>209.01416809572041</v>
      </c>
      <c r="M1408">
        <v>1.908519119801189</v>
      </c>
      <c r="N1408">
        <v>1.7209748586668641</v>
      </c>
    </row>
    <row r="1409" spans="2:14" x14ac:dyDescent="0.2">
      <c r="B1409">
        <v>48.333333333333343</v>
      </c>
      <c r="C1409">
        <v>14</v>
      </c>
      <c r="D1409">
        <v>0.1</v>
      </c>
      <c r="E1409">
        <v>360</v>
      </c>
      <c r="F1409">
        <v>3.1245238370934199</v>
      </c>
      <c r="G1409">
        <v>23.40597916523188</v>
      </c>
      <c r="H1409">
        <v>125.5576841206999</v>
      </c>
      <c r="I1409">
        <v>5.5622897880696476</v>
      </c>
      <c r="J1409">
        <v>136.12645809749091</v>
      </c>
      <c r="K1409">
        <v>125.5576841206999</v>
      </c>
      <c r="L1409">
        <v>77.872057032975079</v>
      </c>
      <c r="M1409">
        <v>2.864883427223087</v>
      </c>
      <c r="N1409">
        <v>4.6192195519579693</v>
      </c>
    </row>
    <row r="1410" spans="2:14" x14ac:dyDescent="0.2">
      <c r="B1410">
        <v>48.333333333333343</v>
      </c>
      <c r="C1410">
        <v>14</v>
      </c>
      <c r="D1410">
        <v>0.1</v>
      </c>
      <c r="E1410">
        <v>3600</v>
      </c>
      <c r="F1410">
        <v>3.1387180073057181</v>
      </c>
      <c r="G1410">
        <v>23.49220834553245</v>
      </c>
      <c r="H1410">
        <v>121.2649097567994</v>
      </c>
      <c r="I1410">
        <v>5.4977830369517307</v>
      </c>
      <c r="J1410">
        <v>138.87588405049951</v>
      </c>
      <c r="K1410">
        <v>121.2649097567994</v>
      </c>
      <c r="L1410">
        <v>76.968962517324229</v>
      </c>
      <c r="M1410">
        <v>2.9663002192415808</v>
      </c>
      <c r="N1410">
        <v>4.6734179159156666</v>
      </c>
    </row>
    <row r="1411" spans="2:14" x14ac:dyDescent="0.2">
      <c r="B1411">
        <v>48.333333333333343</v>
      </c>
      <c r="C1411">
        <v>15</v>
      </c>
      <c r="D1411">
        <v>0</v>
      </c>
      <c r="E1411">
        <v>3.6</v>
      </c>
      <c r="F1411">
        <v>2.9962169532307041</v>
      </c>
      <c r="G1411">
        <v>127.8346749996935</v>
      </c>
      <c r="H1411">
        <v>311.21632095975281</v>
      </c>
      <c r="I1411">
        <v>52.720991400239882</v>
      </c>
      <c r="J1411">
        <v>-19.686321863932388</v>
      </c>
      <c r="K1411">
        <v>311.21632095975281</v>
      </c>
      <c r="L1411">
        <v>790.81487100359823</v>
      </c>
      <c r="M1411">
        <v>1.155813831641634</v>
      </c>
      <c r="N1411">
        <v>0.45485756728551441</v>
      </c>
    </row>
    <row r="1412" spans="2:14" x14ac:dyDescent="0.2">
      <c r="B1412">
        <v>48.333333333333343</v>
      </c>
      <c r="C1412">
        <v>15</v>
      </c>
      <c r="D1412">
        <v>0</v>
      </c>
      <c r="E1412">
        <v>36</v>
      </c>
      <c r="F1412">
        <v>2.9680452151239489</v>
      </c>
      <c r="G1412">
        <v>115.6323587907879</v>
      </c>
      <c r="H1412">
        <v>293.64773622686141</v>
      </c>
      <c r="I1412">
        <v>47.469048656576213</v>
      </c>
      <c r="J1412">
        <v>-7.4031465907189613</v>
      </c>
      <c r="K1412">
        <v>293.64773622686141</v>
      </c>
      <c r="L1412">
        <v>712.03572984864309</v>
      </c>
      <c r="M1412">
        <v>1.224964758863345</v>
      </c>
      <c r="N1412">
        <v>0.50518269423694151</v>
      </c>
    </row>
    <row r="1413" spans="2:14" x14ac:dyDescent="0.2">
      <c r="B1413">
        <v>48.333333333333343</v>
      </c>
      <c r="C1413">
        <v>15</v>
      </c>
      <c r="D1413">
        <v>0</v>
      </c>
      <c r="E1413">
        <v>360</v>
      </c>
      <c r="F1413">
        <v>2.9644842428920648</v>
      </c>
      <c r="G1413">
        <v>102.667937891215</v>
      </c>
      <c r="H1413">
        <v>272.83980508831598</v>
      </c>
      <c r="I1413">
        <v>42.165893417990468</v>
      </c>
      <c r="J1413">
        <v>7.7554927296173162</v>
      </c>
      <c r="K1413">
        <v>272.83980508831598</v>
      </c>
      <c r="L1413">
        <v>632.48840126985715</v>
      </c>
      <c r="M1413">
        <v>1.3183858135416491</v>
      </c>
      <c r="N1413">
        <v>0.56871893251435557</v>
      </c>
    </row>
    <row r="1414" spans="2:14" x14ac:dyDescent="0.2">
      <c r="B1414">
        <v>48.333333333333343</v>
      </c>
      <c r="C1414">
        <v>15</v>
      </c>
      <c r="D1414">
        <v>0</v>
      </c>
      <c r="E1414">
        <v>3600</v>
      </c>
      <c r="F1414">
        <v>2.9781646180319159</v>
      </c>
      <c r="G1414">
        <v>92.201855274274351</v>
      </c>
      <c r="H1414">
        <v>253.77836849322111</v>
      </c>
      <c r="I1414">
        <v>37.970086366121109</v>
      </c>
      <c r="J1414">
        <v>21.707120271439521</v>
      </c>
      <c r="K1414">
        <v>253.77836849322111</v>
      </c>
      <c r="L1414">
        <v>569.55129549181663</v>
      </c>
      <c r="M1414">
        <v>1.417410516639495</v>
      </c>
      <c r="N1414">
        <v>0.63156405971702834</v>
      </c>
    </row>
    <row r="1415" spans="2:14" x14ac:dyDescent="0.2">
      <c r="B1415">
        <v>48.333333333333343</v>
      </c>
      <c r="C1415">
        <v>15</v>
      </c>
      <c r="D1415">
        <v>0.01</v>
      </c>
      <c r="E1415">
        <v>3.6</v>
      </c>
      <c r="F1415">
        <v>3.0190456825239842</v>
      </c>
      <c r="G1415">
        <v>127.5493884378982</v>
      </c>
      <c r="H1415">
        <v>313.6465152039525</v>
      </c>
      <c r="I1415">
        <v>53.115558111000333</v>
      </c>
      <c r="J1415">
        <v>-19.710803117798459</v>
      </c>
      <c r="K1415">
        <v>313.6465152039525</v>
      </c>
      <c r="L1415">
        <v>796.73337166500482</v>
      </c>
      <c r="M1415">
        <v>1.14685836112032</v>
      </c>
      <c r="N1415">
        <v>0.45147867679521242</v>
      </c>
    </row>
    <row r="1416" spans="2:14" x14ac:dyDescent="0.2">
      <c r="B1416">
        <v>48.333333333333343</v>
      </c>
      <c r="C1416">
        <v>15</v>
      </c>
      <c r="D1416">
        <v>0.01</v>
      </c>
      <c r="E1416">
        <v>36</v>
      </c>
      <c r="F1416">
        <v>2.9894958002450371</v>
      </c>
      <c r="G1416">
        <v>115.06990260111191</v>
      </c>
      <c r="H1416">
        <v>295.44725246119589</v>
      </c>
      <c r="I1416">
        <v>47.689452405508632</v>
      </c>
      <c r="J1416">
        <v>-6.9771583033481477</v>
      </c>
      <c r="K1416">
        <v>295.44725246119589</v>
      </c>
      <c r="L1416">
        <v>715.34178608262948</v>
      </c>
      <c r="M1416">
        <v>1.2175037181811279</v>
      </c>
      <c r="N1416">
        <v>0.50284791884973778</v>
      </c>
    </row>
    <row r="1417" spans="2:14" x14ac:dyDescent="0.2">
      <c r="B1417">
        <v>48.333333333333343</v>
      </c>
      <c r="C1417">
        <v>15</v>
      </c>
      <c r="D1417">
        <v>0.01</v>
      </c>
      <c r="E1417">
        <v>360</v>
      </c>
      <c r="F1417">
        <v>2.9849281441588791</v>
      </c>
      <c r="G1417">
        <v>102.0013634589491</v>
      </c>
      <c r="H1417">
        <v>274.14144842506857</v>
      </c>
      <c r="I1417">
        <v>42.272799483390322</v>
      </c>
      <c r="J1417">
        <v>8.5489751708940673</v>
      </c>
      <c r="K1417">
        <v>274.14144842506857</v>
      </c>
      <c r="L1417">
        <v>634.09199225085467</v>
      </c>
      <c r="M1417">
        <v>1.312126022768221</v>
      </c>
      <c r="N1417">
        <v>0.56728066714900183</v>
      </c>
    </row>
    <row r="1418" spans="2:14" x14ac:dyDescent="0.2">
      <c r="B1418">
        <v>48.333333333333343</v>
      </c>
      <c r="C1418">
        <v>15</v>
      </c>
      <c r="D1418">
        <v>0.01</v>
      </c>
      <c r="E1418">
        <v>3600</v>
      </c>
      <c r="F1418">
        <v>2.9983638524179579</v>
      </c>
      <c r="G1418">
        <v>91.580121966044658</v>
      </c>
      <c r="H1418">
        <v>254.76781367641061</v>
      </c>
      <c r="I1418">
        <v>38.024627143629687</v>
      </c>
      <c r="J1418">
        <v>22.706729202757341</v>
      </c>
      <c r="K1418">
        <v>254.76781367641061</v>
      </c>
      <c r="L1418">
        <v>570.3694071544453</v>
      </c>
      <c r="M1418">
        <v>1.41190570035971</v>
      </c>
      <c r="N1418">
        <v>0.63065817325735762</v>
      </c>
    </row>
    <row r="1419" spans="2:14" x14ac:dyDescent="0.2">
      <c r="B1419">
        <v>48.333333333333343</v>
      </c>
      <c r="C1419">
        <v>15</v>
      </c>
      <c r="D1419">
        <v>0.02</v>
      </c>
      <c r="E1419">
        <v>3.6</v>
      </c>
      <c r="F1419">
        <v>3.0411084052177171</v>
      </c>
      <c r="G1419">
        <v>127.28504392923909</v>
      </c>
      <c r="H1419">
        <v>316.04240393925193</v>
      </c>
      <c r="I1419">
        <v>53.514787045100377</v>
      </c>
      <c r="J1419">
        <v>-19.75502528064473</v>
      </c>
      <c r="K1419">
        <v>316.04240393925193</v>
      </c>
      <c r="L1419">
        <v>802.72180567650571</v>
      </c>
      <c r="M1419">
        <v>1.1381641321366669</v>
      </c>
      <c r="N1419">
        <v>0.44811057312035418</v>
      </c>
    </row>
    <row r="1420" spans="2:14" x14ac:dyDescent="0.2">
      <c r="B1420">
        <v>48.333333333333343</v>
      </c>
      <c r="C1420">
        <v>15</v>
      </c>
      <c r="D1420">
        <v>0.02</v>
      </c>
      <c r="E1420">
        <v>36</v>
      </c>
      <c r="F1420">
        <v>3.0098814276667278</v>
      </c>
      <c r="G1420">
        <v>114.5037887935047</v>
      </c>
      <c r="H1420">
        <v>297.16985192857442</v>
      </c>
      <c r="I1420">
        <v>47.899660894647127</v>
      </c>
      <c r="J1420">
        <v>-6.5430596417080267</v>
      </c>
      <c r="K1420">
        <v>297.16985192857442</v>
      </c>
      <c r="L1420">
        <v>718.4949134197069</v>
      </c>
      <c r="M1420">
        <v>1.210446234917401</v>
      </c>
      <c r="N1420">
        <v>0.50064116207289278</v>
      </c>
    </row>
    <row r="1421" spans="2:14" x14ac:dyDescent="0.2">
      <c r="B1421">
        <v>48.333333333333343</v>
      </c>
      <c r="C1421">
        <v>15</v>
      </c>
      <c r="D1421">
        <v>0.02</v>
      </c>
      <c r="E1421">
        <v>360</v>
      </c>
      <c r="F1421">
        <v>3.004311494843273</v>
      </c>
      <c r="G1421">
        <v>101.33966801545979</v>
      </c>
      <c r="H1421">
        <v>275.36692679167408</v>
      </c>
      <c r="I1421">
        <v>42.371373350051933</v>
      </c>
      <c r="J1421">
        <v>9.3506822014692261</v>
      </c>
      <c r="K1421">
        <v>275.36692679167408</v>
      </c>
      <c r="L1421">
        <v>635.57060025077885</v>
      </c>
      <c r="M1421">
        <v>1.3062866067065411</v>
      </c>
      <c r="N1421">
        <v>0.56596093062827879</v>
      </c>
    </row>
    <row r="1422" spans="2:14" x14ac:dyDescent="0.2">
      <c r="B1422">
        <v>48.333333333333343</v>
      </c>
      <c r="C1422">
        <v>15</v>
      </c>
      <c r="D1422">
        <v>0.02</v>
      </c>
      <c r="E1422">
        <v>3600</v>
      </c>
      <c r="F1422">
        <v>3.0174946387722308</v>
      </c>
      <c r="G1422">
        <v>90.977337533913214</v>
      </c>
      <c r="H1422">
        <v>255.69860642700641</v>
      </c>
      <c r="I1422">
        <v>38.075331047808817</v>
      </c>
      <c r="J1422">
        <v>23.700897282213869</v>
      </c>
      <c r="K1422">
        <v>255.69860642700641</v>
      </c>
      <c r="L1422">
        <v>571.12996571713222</v>
      </c>
      <c r="M1422">
        <v>1.4067660884987629</v>
      </c>
      <c r="N1422">
        <v>0.62981834256628699</v>
      </c>
    </row>
    <row r="1423" spans="2:14" x14ac:dyDescent="0.2">
      <c r="B1423">
        <v>48.333333333333343</v>
      </c>
      <c r="C1423">
        <v>15</v>
      </c>
      <c r="D1423">
        <v>0.03</v>
      </c>
      <c r="E1423">
        <v>3.6</v>
      </c>
      <c r="F1423">
        <v>3.0622405963956618</v>
      </c>
      <c r="G1423">
        <v>127.0131120908308</v>
      </c>
      <c r="H1423">
        <v>318.37493989984102</v>
      </c>
      <c r="I1423">
        <v>53.90507649064034</v>
      </c>
      <c r="J1423">
        <v>-19.798201741118021</v>
      </c>
      <c r="K1423">
        <v>318.37493989984102</v>
      </c>
      <c r="L1423">
        <v>808.5761473596051</v>
      </c>
      <c r="M1423">
        <v>1.1298255086002269</v>
      </c>
      <c r="N1423">
        <v>0.44486611381318469</v>
      </c>
    </row>
    <row r="1424" spans="2:14" x14ac:dyDescent="0.2">
      <c r="B1424">
        <v>48.333333333333343</v>
      </c>
      <c r="C1424">
        <v>15</v>
      </c>
      <c r="D1424">
        <v>0.03</v>
      </c>
      <c r="E1424">
        <v>36</v>
      </c>
      <c r="F1424">
        <v>3.0293352126490909</v>
      </c>
      <c r="G1424">
        <v>113.9333858796797</v>
      </c>
      <c r="H1424">
        <v>298.81934048490768</v>
      </c>
      <c r="I1424">
        <v>48.099914643370077</v>
      </c>
      <c r="J1424">
        <v>-6.0991237990419904</v>
      </c>
      <c r="K1424">
        <v>298.81934048490768</v>
      </c>
      <c r="L1424">
        <v>721.49871965055127</v>
      </c>
      <c r="M1424">
        <v>1.2037645482189669</v>
      </c>
      <c r="N1424">
        <v>0.49855684923754912</v>
      </c>
    </row>
    <row r="1425" spans="2:14" x14ac:dyDescent="0.2">
      <c r="B1425">
        <v>48.333333333333343</v>
      </c>
      <c r="C1425">
        <v>15</v>
      </c>
      <c r="D1425">
        <v>0.03</v>
      </c>
      <c r="E1425">
        <v>360</v>
      </c>
      <c r="F1425">
        <v>3.0227649297663648</v>
      </c>
      <c r="G1425">
        <v>100.6831122936658</v>
      </c>
      <c r="H1425">
        <v>276.52137929885038</v>
      </c>
      <c r="I1425">
        <v>42.462146386622088</v>
      </c>
      <c r="J1425">
        <v>10.16131019279177</v>
      </c>
      <c r="K1425">
        <v>276.52137929885038</v>
      </c>
      <c r="L1425">
        <v>636.93219579933145</v>
      </c>
      <c r="M1425">
        <v>1.3008329746871039</v>
      </c>
      <c r="N1425">
        <v>0.56475105320509233</v>
      </c>
    </row>
    <row r="1426" spans="2:14" x14ac:dyDescent="0.2">
      <c r="B1426">
        <v>48.333333333333343</v>
      </c>
      <c r="C1426">
        <v>15</v>
      </c>
      <c r="D1426">
        <v>0.03</v>
      </c>
      <c r="E1426">
        <v>3600</v>
      </c>
      <c r="F1426">
        <v>3.0356895169482021</v>
      </c>
      <c r="G1426">
        <v>90.392994262449804</v>
      </c>
      <c r="H1426">
        <v>256.57520190173608</v>
      </c>
      <c r="I1426">
        <v>38.122500699022908</v>
      </c>
      <c r="J1426">
        <v>24.690784079585281</v>
      </c>
      <c r="K1426">
        <v>256.57520190173608</v>
      </c>
      <c r="L1426">
        <v>571.83751048534361</v>
      </c>
      <c r="M1426">
        <v>1.4019598376294631</v>
      </c>
      <c r="N1426">
        <v>0.62903905707865237</v>
      </c>
    </row>
    <row r="1427" spans="2:14" x14ac:dyDescent="0.2">
      <c r="B1427">
        <v>48.333333333333343</v>
      </c>
      <c r="C1427">
        <v>15</v>
      </c>
      <c r="D1427">
        <v>0.04</v>
      </c>
      <c r="E1427">
        <v>3.6</v>
      </c>
      <c r="F1427">
        <v>3.0825573532534181</v>
      </c>
      <c r="G1427">
        <v>126.73119651543961</v>
      </c>
      <c r="H1427">
        <v>320.64464088990428</v>
      </c>
      <c r="I1427">
        <v>54.285828884675418</v>
      </c>
      <c r="J1427">
        <v>-19.836993032534309</v>
      </c>
      <c r="K1427">
        <v>320.64464088990428</v>
      </c>
      <c r="L1427">
        <v>814.28743327013137</v>
      </c>
      <c r="M1427">
        <v>1.1218279756667231</v>
      </c>
      <c r="N1427">
        <v>0.44174589180793011</v>
      </c>
    </row>
    <row r="1428" spans="2:14" x14ac:dyDescent="0.2">
      <c r="B1428">
        <v>48.333333333333343</v>
      </c>
      <c r="C1428">
        <v>15</v>
      </c>
      <c r="D1428">
        <v>0.04</v>
      </c>
      <c r="E1428">
        <v>36</v>
      </c>
      <c r="F1428">
        <v>3.0479714938930469</v>
      </c>
      <c r="G1428">
        <v>113.3575253463471</v>
      </c>
      <c r="H1428">
        <v>300.39762821771973</v>
      </c>
      <c r="I1428">
        <v>48.290101530959191</v>
      </c>
      <c r="J1428">
        <v>-5.6429488357380544</v>
      </c>
      <c r="K1428">
        <v>300.39762821771973</v>
      </c>
      <c r="L1428">
        <v>724.35152296438787</v>
      </c>
      <c r="M1428">
        <v>1.1974399749161739</v>
      </c>
      <c r="N1428">
        <v>0.49659332105192427</v>
      </c>
    </row>
    <row r="1429" spans="2:14" x14ac:dyDescent="0.2">
      <c r="B1429">
        <v>48.333333333333343</v>
      </c>
      <c r="C1429">
        <v>15</v>
      </c>
      <c r="D1429">
        <v>0.04</v>
      </c>
      <c r="E1429">
        <v>360</v>
      </c>
      <c r="F1429">
        <v>3.0403999169018778</v>
      </c>
      <c r="G1429">
        <v>100.0320250026348</v>
      </c>
      <c r="H1429">
        <v>277.60915922829878</v>
      </c>
      <c r="I1429">
        <v>42.545576220448403</v>
      </c>
      <c r="J1429">
        <v>10.98140356951706</v>
      </c>
      <c r="K1429">
        <v>277.60915922829878</v>
      </c>
      <c r="L1429">
        <v>638.18364330672591</v>
      </c>
      <c r="M1429">
        <v>1.2957358085656301</v>
      </c>
      <c r="N1429">
        <v>0.56364360348392761</v>
      </c>
    </row>
    <row r="1430" spans="2:14" x14ac:dyDescent="0.2">
      <c r="B1430">
        <v>48.333333333333343</v>
      </c>
      <c r="C1430">
        <v>15</v>
      </c>
      <c r="D1430">
        <v>0.04</v>
      </c>
      <c r="E1430">
        <v>3600</v>
      </c>
      <c r="F1430">
        <v>3.053061998504417</v>
      </c>
      <c r="G1430">
        <v>89.826762563207012</v>
      </c>
      <c r="H1430">
        <v>257.4014517300019</v>
      </c>
      <c r="I1430">
        <v>38.166409388875252</v>
      </c>
      <c r="J1430">
        <v>25.67726079362345</v>
      </c>
      <c r="K1430">
        <v>257.4014517300019</v>
      </c>
      <c r="L1430">
        <v>572.49614083312872</v>
      </c>
      <c r="M1430">
        <v>1.397459594653786</v>
      </c>
      <c r="N1430">
        <v>0.62831537671928572</v>
      </c>
    </row>
    <row r="1431" spans="2:14" x14ac:dyDescent="0.2">
      <c r="B1431">
        <v>48.333333333333343</v>
      </c>
      <c r="C1431">
        <v>15</v>
      </c>
      <c r="D1431">
        <v>0.05</v>
      </c>
      <c r="E1431">
        <v>3.6</v>
      </c>
      <c r="F1431">
        <v>3.1021580758969129</v>
      </c>
      <c r="G1431">
        <v>126.437751718119</v>
      </c>
      <c r="H1431">
        <v>322.85245788358418</v>
      </c>
      <c r="I1431">
        <v>54.656688220018047</v>
      </c>
      <c r="J1431">
        <v>-19.868930048225451</v>
      </c>
      <c r="K1431">
        <v>322.85245788358418</v>
      </c>
      <c r="L1431">
        <v>819.85032330027082</v>
      </c>
      <c r="M1431">
        <v>1.1141563882025951</v>
      </c>
      <c r="N1431">
        <v>0.43874853515933931</v>
      </c>
    </row>
    <row r="1432" spans="2:14" x14ac:dyDescent="0.2">
      <c r="B1432">
        <v>48.333333333333343</v>
      </c>
      <c r="C1432">
        <v>15</v>
      </c>
      <c r="D1432">
        <v>0.05</v>
      </c>
      <c r="E1432">
        <v>36</v>
      </c>
      <c r="F1432">
        <v>3.065890269885255</v>
      </c>
      <c r="G1432">
        <v>112.77415052459899</v>
      </c>
      <c r="H1432">
        <v>301.90424594866391</v>
      </c>
      <c r="I1432">
        <v>48.469615047101087</v>
      </c>
      <c r="J1432">
        <v>-5.1709286178318621</v>
      </c>
      <c r="K1432">
        <v>301.90424594866391</v>
      </c>
      <c r="L1432">
        <v>727.04422570651627</v>
      </c>
      <c r="M1432">
        <v>1.191464291161608</v>
      </c>
      <c r="N1432">
        <v>0.49475412317366618</v>
      </c>
    </row>
    <row r="1433" spans="2:14" x14ac:dyDescent="0.2">
      <c r="B1433">
        <v>48.333333333333343</v>
      </c>
      <c r="C1433">
        <v>15</v>
      </c>
      <c r="D1433">
        <v>0.05</v>
      </c>
      <c r="E1433">
        <v>360</v>
      </c>
      <c r="F1433">
        <v>3.057312808570158</v>
      </c>
      <c r="G1433">
        <v>99.386794628372229</v>
      </c>
      <c r="H1433">
        <v>278.6340154454557</v>
      </c>
      <c r="I1433">
        <v>42.622065989464858</v>
      </c>
      <c r="J1433">
        <v>11.8113789517559</v>
      </c>
      <c r="K1433">
        <v>278.6340154454557</v>
      </c>
      <c r="L1433">
        <v>639.33098984197284</v>
      </c>
      <c r="M1433">
        <v>1.290969904815227</v>
      </c>
      <c r="N1433">
        <v>0.56263208590407243</v>
      </c>
    </row>
    <row r="1434" spans="2:14" x14ac:dyDescent="0.2">
      <c r="B1434">
        <v>48.333333333333343</v>
      </c>
      <c r="C1434">
        <v>15</v>
      </c>
      <c r="D1434">
        <v>0.05</v>
      </c>
      <c r="E1434">
        <v>3600</v>
      </c>
      <c r="F1434">
        <v>3.069710455356895</v>
      </c>
      <c r="G1434">
        <v>89.278454180301367</v>
      </c>
      <c r="H1434">
        <v>258.18075089555902</v>
      </c>
      <c r="I1434">
        <v>38.207309343280173</v>
      </c>
      <c r="J1434">
        <v>26.660959023953922</v>
      </c>
      <c r="K1434">
        <v>258.18075089555902</v>
      </c>
      <c r="L1434">
        <v>573.10964014920262</v>
      </c>
      <c r="M1434">
        <v>1.393241468041962</v>
      </c>
      <c r="N1434">
        <v>0.62764278106412341</v>
      </c>
    </row>
    <row r="1435" spans="2:14" x14ac:dyDescent="0.2">
      <c r="B1435">
        <v>48.333333333333343</v>
      </c>
      <c r="C1435">
        <v>15</v>
      </c>
      <c r="D1435">
        <v>0.06</v>
      </c>
      <c r="E1435">
        <v>3.6</v>
      </c>
      <c r="F1435">
        <v>3.1211295895091999</v>
      </c>
      <c r="G1435">
        <v>126.1319296978928</v>
      </c>
      <c r="H1435">
        <v>324.99975213745091</v>
      </c>
      <c r="I1435">
        <v>55.017509662979819</v>
      </c>
      <c r="J1435">
        <v>-19.892327128758641</v>
      </c>
      <c r="K1435">
        <v>324.99975213745091</v>
      </c>
      <c r="L1435">
        <v>825.26264494469729</v>
      </c>
      <c r="M1435">
        <v>1.106795085326018</v>
      </c>
      <c r="N1435">
        <v>0.43587108976925693</v>
      </c>
    </row>
    <row r="1436" spans="2:14" x14ac:dyDescent="0.2">
      <c r="B1436">
        <v>48.333333333333343</v>
      </c>
      <c r="C1436">
        <v>15</v>
      </c>
      <c r="D1436">
        <v>0.06</v>
      </c>
      <c r="E1436">
        <v>36</v>
      </c>
      <c r="F1436">
        <v>3.0831661936490908</v>
      </c>
      <c r="G1436">
        <v>112.1976151388004</v>
      </c>
      <c r="H1436">
        <v>303.36614813136072</v>
      </c>
      <c r="I1436">
        <v>48.644863110729723</v>
      </c>
      <c r="J1436">
        <v>-4.7004067315302507</v>
      </c>
      <c r="K1436">
        <v>303.36614813136072</v>
      </c>
      <c r="L1436">
        <v>729.67294666094574</v>
      </c>
      <c r="M1436">
        <v>1.1857227004845221</v>
      </c>
      <c r="N1436">
        <v>0.49297172115803922</v>
      </c>
    </row>
    <row r="1437" spans="2:14" x14ac:dyDescent="0.2">
      <c r="B1437">
        <v>48.333333333333343</v>
      </c>
      <c r="C1437">
        <v>15</v>
      </c>
      <c r="D1437">
        <v>0.06</v>
      </c>
      <c r="E1437">
        <v>360</v>
      </c>
      <c r="F1437">
        <v>3.0735878810813411</v>
      </c>
      <c r="G1437">
        <v>98.747860295481246</v>
      </c>
      <c r="H1437">
        <v>279.5992226943963</v>
      </c>
      <c r="I1437">
        <v>42.691977317793892</v>
      </c>
      <c r="J1437">
        <v>12.65154737535809</v>
      </c>
      <c r="K1437">
        <v>279.5992226943963</v>
      </c>
      <c r="L1437">
        <v>640.37965976690828</v>
      </c>
      <c r="M1437">
        <v>1.2865133348066129</v>
      </c>
      <c r="N1437">
        <v>0.5617107334871233</v>
      </c>
    </row>
    <row r="1438" spans="2:14" x14ac:dyDescent="0.2">
      <c r="B1438">
        <v>48.333333333333343</v>
      </c>
      <c r="C1438">
        <v>15</v>
      </c>
      <c r="D1438">
        <v>0.06</v>
      </c>
      <c r="E1438">
        <v>3600</v>
      </c>
      <c r="F1438">
        <v>3.0869621544943082</v>
      </c>
      <c r="G1438">
        <v>89.077721516526083</v>
      </c>
      <c r="H1438">
        <v>259.57421255517608</v>
      </c>
      <c r="I1438">
        <v>38.399175245274897</v>
      </c>
      <c r="J1438">
        <v>27.13797847361127</v>
      </c>
      <c r="K1438">
        <v>259.57421255517608</v>
      </c>
      <c r="L1438">
        <v>575.98762867912353</v>
      </c>
      <c r="M1438">
        <v>1.385762186686567</v>
      </c>
      <c r="N1438">
        <v>0.62450669161558336</v>
      </c>
    </row>
    <row r="1439" spans="2:14" x14ac:dyDescent="0.2">
      <c r="B1439">
        <v>48.333333333333343</v>
      </c>
      <c r="C1439">
        <v>15</v>
      </c>
      <c r="D1439">
        <v>7.0000000000000007E-2</v>
      </c>
      <c r="E1439">
        <v>3.6</v>
      </c>
      <c r="F1439">
        <v>3.1395450225159132</v>
      </c>
      <c r="G1439">
        <v>125.8134528112961</v>
      </c>
      <c r="H1439">
        <v>327.08835696534749</v>
      </c>
      <c r="I1439">
        <v>55.3683114659799</v>
      </c>
      <c r="J1439">
        <v>-19.906360108350039</v>
      </c>
      <c r="K1439">
        <v>327.08835696534749</v>
      </c>
      <c r="L1439">
        <v>830.5246719896985</v>
      </c>
      <c r="M1439">
        <v>1.0997277057954491</v>
      </c>
      <c r="N1439">
        <v>0.43310950358181077</v>
      </c>
    </row>
    <row r="1440" spans="2:14" x14ac:dyDescent="0.2">
      <c r="B1440">
        <v>48.333333333333343</v>
      </c>
      <c r="C1440">
        <v>15</v>
      </c>
      <c r="D1440">
        <v>7.0000000000000007E-2</v>
      </c>
      <c r="E1440">
        <v>36</v>
      </c>
      <c r="F1440">
        <v>3.0998471627125901</v>
      </c>
      <c r="G1440">
        <v>111.6545199640219</v>
      </c>
      <c r="H1440">
        <v>304.8329814685618</v>
      </c>
      <c r="I1440">
        <v>48.827848242496877</v>
      </c>
      <c r="J1440">
        <v>-4.2664517221293181</v>
      </c>
      <c r="K1440">
        <v>304.8329814685618</v>
      </c>
      <c r="L1440">
        <v>732.41772363745326</v>
      </c>
      <c r="M1440">
        <v>1.1800170921957871</v>
      </c>
      <c r="N1440">
        <v>0.49112428166192229</v>
      </c>
    </row>
    <row r="1441" spans="2:14" x14ac:dyDescent="0.2">
      <c r="B1441">
        <v>48.333333333333343</v>
      </c>
      <c r="C1441">
        <v>15</v>
      </c>
      <c r="D1441">
        <v>7.0000000000000007E-2</v>
      </c>
      <c r="E1441">
        <v>360</v>
      </c>
      <c r="F1441">
        <v>3.0892960374687748</v>
      </c>
      <c r="G1441">
        <v>98.115706920639354</v>
      </c>
      <c r="H1441">
        <v>280.50781881490281</v>
      </c>
      <c r="I1441">
        <v>42.755628275900762</v>
      </c>
      <c r="J1441">
        <v>13.50178790074639</v>
      </c>
      <c r="K1441">
        <v>280.50781881490281</v>
      </c>
      <c r="L1441">
        <v>641.33442413851139</v>
      </c>
      <c r="M1441">
        <v>1.2823461745829741</v>
      </c>
      <c r="N1441">
        <v>0.56087450612228018</v>
      </c>
    </row>
    <row r="1442" spans="2:14" x14ac:dyDescent="0.2">
      <c r="B1442">
        <v>48.333333333333343</v>
      </c>
      <c r="C1442">
        <v>15</v>
      </c>
      <c r="D1442">
        <v>7.0000000000000007E-2</v>
      </c>
      <c r="E1442">
        <v>3600</v>
      </c>
      <c r="F1442">
        <v>3.1022254335932149</v>
      </c>
      <c r="G1442">
        <v>88.513840789379174</v>
      </c>
      <c r="H1442">
        <v>260.18002944416901</v>
      </c>
      <c r="I1442">
        <v>38.413024659388043</v>
      </c>
      <c r="J1442">
        <v>28.183759867841559</v>
      </c>
      <c r="K1442">
        <v>260.18002944416901</v>
      </c>
      <c r="L1442">
        <v>576.19536989082064</v>
      </c>
      <c r="M1442">
        <v>1.382535504997676</v>
      </c>
      <c r="N1442">
        <v>0.62428153226233529</v>
      </c>
    </row>
    <row r="1443" spans="2:14" x14ac:dyDescent="0.2">
      <c r="B1443">
        <v>48.333333333333343</v>
      </c>
      <c r="C1443">
        <v>15</v>
      </c>
      <c r="D1443">
        <v>0.08</v>
      </c>
      <c r="E1443">
        <v>3.6</v>
      </c>
      <c r="F1443">
        <v>3.1574752179626451</v>
      </c>
      <c r="G1443">
        <v>125.4824109556793</v>
      </c>
      <c r="H1443">
        <v>329.12013161129539</v>
      </c>
      <c r="I1443">
        <v>55.709264055416718</v>
      </c>
      <c r="J1443">
        <v>-19.91014525015478</v>
      </c>
      <c r="K1443">
        <v>329.12013161129539</v>
      </c>
      <c r="L1443">
        <v>835.63896083125087</v>
      </c>
      <c r="M1443">
        <v>1.0929386988175329</v>
      </c>
      <c r="N1443">
        <v>0.43045878095497758</v>
      </c>
    </row>
    <row r="1444" spans="2:14" x14ac:dyDescent="0.2">
      <c r="B1444">
        <v>48.333333333333343</v>
      </c>
      <c r="C1444">
        <v>15</v>
      </c>
      <c r="D1444">
        <v>0.08</v>
      </c>
      <c r="E1444">
        <v>36</v>
      </c>
      <c r="F1444">
        <v>3.1159940060371052</v>
      </c>
      <c r="G1444">
        <v>111.1391923274124</v>
      </c>
      <c r="H1444">
        <v>306.29977325176219</v>
      </c>
      <c r="I1444">
        <v>49.016715670651543</v>
      </c>
      <c r="J1444">
        <v>-3.863407298905742</v>
      </c>
      <c r="K1444">
        <v>306.29977325176219</v>
      </c>
      <c r="L1444">
        <v>735.25073505977298</v>
      </c>
      <c r="M1444">
        <v>1.174366290184105</v>
      </c>
      <c r="N1444">
        <v>0.48923191946032091</v>
      </c>
    </row>
    <row r="1445" spans="2:14" x14ac:dyDescent="0.2">
      <c r="B1445">
        <v>48.333333333333343</v>
      </c>
      <c r="C1445">
        <v>15</v>
      </c>
      <c r="D1445">
        <v>0.08</v>
      </c>
      <c r="E1445">
        <v>360</v>
      </c>
      <c r="F1445">
        <v>3.1045060088538028</v>
      </c>
      <c r="G1445">
        <v>97.490861141098208</v>
      </c>
      <c r="H1445">
        <v>281.36234139246773</v>
      </c>
      <c r="I1445">
        <v>42.8133372020298</v>
      </c>
      <c r="J1445">
        <v>14.362443038397</v>
      </c>
      <c r="K1445">
        <v>281.36234139246773</v>
      </c>
      <c r="L1445">
        <v>642.20005803044705</v>
      </c>
      <c r="M1445">
        <v>1.2784515746410909</v>
      </c>
      <c r="N1445">
        <v>0.56011849251631585</v>
      </c>
    </row>
    <row r="1446" spans="2:14" x14ac:dyDescent="0.2">
      <c r="B1446">
        <v>48.333333333333343</v>
      </c>
      <c r="C1446">
        <v>15</v>
      </c>
      <c r="D1446">
        <v>0.08</v>
      </c>
      <c r="E1446">
        <v>3600</v>
      </c>
      <c r="F1446">
        <v>3.1169936155914</v>
      </c>
      <c r="G1446">
        <v>87.969219339896085</v>
      </c>
      <c r="H1446">
        <v>260.74556682452601</v>
      </c>
      <c r="I1446">
        <v>38.424464225890318</v>
      </c>
      <c r="J1446">
        <v>29.22912565870644</v>
      </c>
      <c r="K1446">
        <v>260.74556682452601</v>
      </c>
      <c r="L1446">
        <v>576.36696338835475</v>
      </c>
      <c r="M1446">
        <v>1.379536890228233</v>
      </c>
      <c r="N1446">
        <v>0.62409567384509168</v>
      </c>
    </row>
    <row r="1447" spans="2:14" x14ac:dyDescent="0.2">
      <c r="B1447">
        <v>48.333333333333343</v>
      </c>
      <c r="C1447">
        <v>15</v>
      </c>
      <c r="D1447">
        <v>0.09</v>
      </c>
      <c r="E1447">
        <v>3.6</v>
      </c>
      <c r="F1447">
        <v>3.174982896422077</v>
      </c>
      <c r="G1447">
        <v>125.1391121334777</v>
      </c>
      <c r="H1447">
        <v>331.0970063332536</v>
      </c>
      <c r="I1447">
        <v>56.040591686092448</v>
      </c>
      <c r="J1447">
        <v>-19.90314857294393</v>
      </c>
      <c r="K1447">
        <v>331.0970063332536</v>
      </c>
      <c r="L1447">
        <v>840.60887529138677</v>
      </c>
      <c r="M1447">
        <v>1.086413110107838</v>
      </c>
      <c r="N1447">
        <v>0.42791378841106831</v>
      </c>
    </row>
    <row r="1448" spans="2:14" x14ac:dyDescent="0.2">
      <c r="B1448">
        <v>48.333333333333343</v>
      </c>
      <c r="C1448">
        <v>15</v>
      </c>
      <c r="D1448">
        <v>0.09</v>
      </c>
      <c r="E1448">
        <v>36</v>
      </c>
      <c r="F1448">
        <v>3.1306798774440789</v>
      </c>
      <c r="G1448">
        <v>35.820321872040381</v>
      </c>
      <c r="H1448">
        <v>200.9408507813381</v>
      </c>
      <c r="I1448">
        <v>13.768611618139801</v>
      </c>
      <c r="J1448">
        <v>67.893757462321787</v>
      </c>
      <c r="K1448">
        <v>200.9408507813381</v>
      </c>
      <c r="L1448">
        <v>206.52917427209701</v>
      </c>
      <c r="M1448">
        <v>1.7901194655004991</v>
      </c>
      <c r="N1448">
        <v>1.7416819181390719</v>
      </c>
    </row>
    <row r="1449" spans="2:14" x14ac:dyDescent="0.2">
      <c r="B1449">
        <v>48.333333333333343</v>
      </c>
      <c r="C1449">
        <v>15</v>
      </c>
      <c r="D1449">
        <v>0.09</v>
      </c>
      <c r="E1449">
        <v>360</v>
      </c>
      <c r="F1449">
        <v>3.1166269390970851</v>
      </c>
      <c r="G1449">
        <v>37.158897509145788</v>
      </c>
      <c r="H1449">
        <v>188.66601152528759</v>
      </c>
      <c r="I1449">
        <v>14.06504454734451</v>
      </c>
      <c r="J1449">
        <v>79.932469197837378</v>
      </c>
      <c r="K1449">
        <v>188.66601152528759</v>
      </c>
      <c r="L1449">
        <v>210.9756682101677</v>
      </c>
      <c r="M1449">
        <v>1.906586806440711</v>
      </c>
      <c r="N1449">
        <v>1.7049744714616759</v>
      </c>
    </row>
    <row r="1450" spans="2:14" x14ac:dyDescent="0.2">
      <c r="B1450">
        <v>48.333333333333343</v>
      </c>
      <c r="C1450">
        <v>15</v>
      </c>
      <c r="D1450">
        <v>0.09</v>
      </c>
      <c r="E1450">
        <v>3600</v>
      </c>
      <c r="F1450">
        <v>3.1284703473458779</v>
      </c>
      <c r="G1450">
        <v>37.682302865501413</v>
      </c>
      <c r="H1450">
        <v>179.33425699929251</v>
      </c>
      <c r="I1450">
        <v>13.89930916908818</v>
      </c>
      <c r="J1450">
        <v>87.678718350452328</v>
      </c>
      <c r="K1450">
        <v>179.33425699929251</v>
      </c>
      <c r="L1450">
        <v>208.48963753632279</v>
      </c>
      <c r="M1450">
        <v>2.0057970764577551</v>
      </c>
      <c r="N1450">
        <v>1.7253045889882019</v>
      </c>
    </row>
    <row r="1451" spans="2:14" x14ac:dyDescent="0.2">
      <c r="B1451">
        <v>48.333333333333343</v>
      </c>
      <c r="C1451">
        <v>15</v>
      </c>
      <c r="D1451">
        <v>0.1</v>
      </c>
      <c r="E1451">
        <v>3.6</v>
      </c>
      <c r="F1451">
        <v>3.186428911812107</v>
      </c>
      <c r="G1451">
        <v>39.394131174027343</v>
      </c>
      <c r="H1451">
        <v>200.41863693968699</v>
      </c>
      <c r="I1451">
        <v>15.529089881429121</v>
      </c>
      <c r="J1451">
        <v>71.883676481229287</v>
      </c>
      <c r="K1451">
        <v>200.41863693968699</v>
      </c>
      <c r="L1451">
        <v>232.9363482214367</v>
      </c>
      <c r="M1451">
        <v>1.7947838279438719</v>
      </c>
      <c r="N1451">
        <v>1.544233569146342</v>
      </c>
    </row>
    <row r="1452" spans="2:14" x14ac:dyDescent="0.2">
      <c r="B1452">
        <v>48.333333333333343</v>
      </c>
      <c r="C1452">
        <v>15</v>
      </c>
      <c r="D1452">
        <v>0.1</v>
      </c>
      <c r="E1452">
        <v>36</v>
      </c>
      <c r="F1452">
        <v>3.13664643328495</v>
      </c>
      <c r="G1452">
        <v>39.250456901780296</v>
      </c>
      <c r="H1452">
        <v>188.47499334215499</v>
      </c>
      <c r="I1452">
        <v>14.929583435408601</v>
      </c>
      <c r="J1452">
        <v>83.134192024186859</v>
      </c>
      <c r="K1452">
        <v>188.47499334215499</v>
      </c>
      <c r="L1452">
        <v>223.94375153112901</v>
      </c>
      <c r="M1452">
        <v>1.908519119801189</v>
      </c>
      <c r="N1452">
        <v>1.606243201422406</v>
      </c>
    </row>
    <row r="1453" spans="2:14" x14ac:dyDescent="0.2">
      <c r="B1453">
        <v>48.333333333333343</v>
      </c>
      <c r="C1453">
        <v>15</v>
      </c>
      <c r="D1453">
        <v>0.1</v>
      </c>
      <c r="E1453">
        <v>360</v>
      </c>
      <c r="F1453">
        <v>3.1245238370934199</v>
      </c>
      <c r="G1453">
        <v>23.40597916523188</v>
      </c>
      <c r="H1453">
        <v>125.5576841206999</v>
      </c>
      <c r="I1453">
        <v>5.5622897880696476</v>
      </c>
      <c r="J1453">
        <v>136.12645809749091</v>
      </c>
      <c r="K1453">
        <v>125.5576841206999</v>
      </c>
      <c r="L1453">
        <v>83.434346821044727</v>
      </c>
      <c r="M1453">
        <v>2.864883427223087</v>
      </c>
      <c r="N1453">
        <v>4.3112715818274374</v>
      </c>
    </row>
    <row r="1454" spans="2:14" x14ac:dyDescent="0.2">
      <c r="B1454">
        <v>48.333333333333343</v>
      </c>
      <c r="C1454">
        <v>15</v>
      </c>
      <c r="D1454">
        <v>0.1</v>
      </c>
      <c r="E1454">
        <v>3600</v>
      </c>
      <c r="F1454">
        <v>3.1387180073057181</v>
      </c>
      <c r="G1454">
        <v>23.49220834553245</v>
      </c>
      <c r="H1454">
        <v>121.2649097567994</v>
      </c>
      <c r="I1454">
        <v>5.4977830369517307</v>
      </c>
      <c r="J1454">
        <v>138.87588405049951</v>
      </c>
      <c r="K1454">
        <v>121.2649097567994</v>
      </c>
      <c r="L1454">
        <v>82.46674555427596</v>
      </c>
      <c r="M1454">
        <v>2.9663002192415808</v>
      </c>
      <c r="N1454">
        <v>4.3618567215212902</v>
      </c>
    </row>
    <row r="1455" spans="2:14" x14ac:dyDescent="0.2">
      <c r="B1455">
        <v>55</v>
      </c>
      <c r="C1455">
        <v>5</v>
      </c>
      <c r="D1455">
        <v>0</v>
      </c>
      <c r="E1455">
        <v>3.6</v>
      </c>
      <c r="F1455">
        <v>3.1863703649823401</v>
      </c>
      <c r="G1455">
        <v>147.99183721462299</v>
      </c>
      <c r="H1455">
        <v>335.52505358372753</v>
      </c>
      <c r="I1455">
        <v>62.854693341384568</v>
      </c>
      <c r="J1455">
        <v>-4.1265365078118073E-2</v>
      </c>
      <c r="K1455">
        <v>335.52505358372753</v>
      </c>
      <c r="L1455">
        <v>314.27346670692287</v>
      </c>
      <c r="M1455">
        <v>1.072075317642837</v>
      </c>
      <c r="N1455">
        <v>1.1445704665018761</v>
      </c>
    </row>
    <row r="1456" spans="2:14" x14ac:dyDescent="0.2">
      <c r="B1456">
        <v>55</v>
      </c>
      <c r="C1456">
        <v>5</v>
      </c>
      <c r="D1456">
        <v>0</v>
      </c>
      <c r="E1456">
        <v>36</v>
      </c>
      <c r="F1456">
        <v>3.1778593675902091</v>
      </c>
      <c r="G1456">
        <v>136.40744947308329</v>
      </c>
      <c r="H1456">
        <v>319.29240244619899</v>
      </c>
      <c r="I1456">
        <v>57.690787585581859</v>
      </c>
      <c r="J1456">
        <v>11.088894470850221</v>
      </c>
      <c r="K1456">
        <v>319.29240244619899</v>
      </c>
      <c r="L1456">
        <v>288.45393792790929</v>
      </c>
      <c r="M1456">
        <v>1.126579040534845</v>
      </c>
      <c r="N1456">
        <v>1.2470210356005029</v>
      </c>
    </row>
    <row r="1457" spans="2:14" x14ac:dyDescent="0.2">
      <c r="B1457">
        <v>55</v>
      </c>
      <c r="C1457">
        <v>5</v>
      </c>
      <c r="D1457">
        <v>0</v>
      </c>
      <c r="E1457">
        <v>360</v>
      </c>
      <c r="F1457">
        <v>3.1912435899576401</v>
      </c>
      <c r="G1457">
        <v>123.5706630203465</v>
      </c>
      <c r="H1457">
        <v>299.83548314208832</v>
      </c>
      <c r="I1457">
        <v>52.226070855047787</v>
      </c>
      <c r="J1457">
        <v>24.813338051046291</v>
      </c>
      <c r="K1457">
        <v>299.83548314208832</v>
      </c>
      <c r="L1457">
        <v>261.13035427523897</v>
      </c>
      <c r="M1457">
        <v>1.1996849893427839</v>
      </c>
      <c r="N1457">
        <v>1.377504079892458</v>
      </c>
    </row>
    <row r="1458" spans="2:14" x14ac:dyDescent="0.2">
      <c r="B1458">
        <v>55</v>
      </c>
      <c r="C1458">
        <v>5</v>
      </c>
      <c r="D1458">
        <v>0</v>
      </c>
      <c r="E1458">
        <v>3600</v>
      </c>
      <c r="F1458">
        <v>3.2172200418077819</v>
      </c>
      <c r="G1458">
        <v>112.6006788459715</v>
      </c>
      <c r="H1458">
        <v>281.65518724623792</v>
      </c>
      <c r="I1458">
        <v>47.669789267478308</v>
      </c>
      <c r="J1458">
        <v>37.652845380584303</v>
      </c>
      <c r="K1458">
        <v>281.65518724623792</v>
      </c>
      <c r="L1458">
        <v>238.34894633739151</v>
      </c>
      <c r="M1458">
        <v>1.277122327888919</v>
      </c>
      <c r="N1458">
        <v>1.5091660102777411</v>
      </c>
    </row>
    <row r="1459" spans="2:14" x14ac:dyDescent="0.2">
      <c r="B1459">
        <v>55</v>
      </c>
      <c r="C1459">
        <v>5</v>
      </c>
      <c r="D1459">
        <v>0.01</v>
      </c>
      <c r="E1459">
        <v>3.6</v>
      </c>
      <c r="F1459">
        <v>3.2132220107261502</v>
      </c>
      <c r="G1459">
        <v>147.8059921059145</v>
      </c>
      <c r="H1459">
        <v>338.31566313257741</v>
      </c>
      <c r="I1459">
        <v>63.371930642261248</v>
      </c>
      <c r="J1459">
        <v>6.5483286100004534E-2</v>
      </c>
      <c r="K1459">
        <v>338.31566313257741</v>
      </c>
      <c r="L1459">
        <v>316.85965321130618</v>
      </c>
      <c r="M1459">
        <v>1.063232263819083</v>
      </c>
      <c r="N1459">
        <v>1.13522856176966</v>
      </c>
    </row>
    <row r="1460" spans="2:14" x14ac:dyDescent="0.2">
      <c r="B1460">
        <v>55</v>
      </c>
      <c r="C1460">
        <v>5</v>
      </c>
      <c r="D1460">
        <v>0.01</v>
      </c>
      <c r="E1460">
        <v>36</v>
      </c>
      <c r="F1460">
        <v>3.2031826724255472</v>
      </c>
      <c r="G1460">
        <v>135.92110622276229</v>
      </c>
      <c r="H1460">
        <v>321.48686466794959</v>
      </c>
      <c r="I1460">
        <v>58.01229140230754</v>
      </c>
      <c r="J1460">
        <v>11.57950308882965</v>
      </c>
      <c r="K1460">
        <v>321.48686466794959</v>
      </c>
      <c r="L1460">
        <v>290.0614570115377</v>
      </c>
      <c r="M1460">
        <v>1.1188890369422471</v>
      </c>
      <c r="N1460">
        <v>1.240110051517795</v>
      </c>
    </row>
    <row r="1461" spans="2:14" x14ac:dyDescent="0.2">
      <c r="B1461">
        <v>55</v>
      </c>
      <c r="C1461">
        <v>5</v>
      </c>
      <c r="D1461">
        <v>0.01</v>
      </c>
      <c r="E1461">
        <v>360</v>
      </c>
      <c r="F1461">
        <v>3.215870922635776</v>
      </c>
      <c r="G1461">
        <v>122.945264157065</v>
      </c>
      <c r="H1461">
        <v>301.5616553253418</v>
      </c>
      <c r="I1461">
        <v>52.418908170050742</v>
      </c>
      <c r="J1461">
        <v>25.62022284156447</v>
      </c>
      <c r="K1461">
        <v>301.5616553253418</v>
      </c>
      <c r="L1461">
        <v>262.09454085025368</v>
      </c>
      <c r="M1461">
        <v>1.192817860114977</v>
      </c>
      <c r="N1461">
        <v>1.372436553737385</v>
      </c>
    </row>
    <row r="1462" spans="2:14" x14ac:dyDescent="0.2">
      <c r="B1462">
        <v>55</v>
      </c>
      <c r="C1462">
        <v>5</v>
      </c>
      <c r="D1462">
        <v>0.01</v>
      </c>
      <c r="E1462">
        <v>3600</v>
      </c>
      <c r="F1462">
        <v>3.2418800106164549</v>
      </c>
      <c r="G1462">
        <v>111.95744979849179</v>
      </c>
      <c r="H1462">
        <v>283.0513267120391</v>
      </c>
      <c r="I1462">
        <v>47.790525554855492</v>
      </c>
      <c r="J1462">
        <v>38.668771430332583</v>
      </c>
      <c r="K1462">
        <v>283.0513267120391</v>
      </c>
      <c r="L1462">
        <v>238.95262777427749</v>
      </c>
      <c r="M1462">
        <v>1.2708229725552631</v>
      </c>
      <c r="N1462">
        <v>1.5053533068391141</v>
      </c>
    </row>
    <row r="1463" spans="2:14" x14ac:dyDescent="0.2">
      <c r="B1463">
        <v>55</v>
      </c>
      <c r="C1463">
        <v>5</v>
      </c>
      <c r="D1463">
        <v>0.02</v>
      </c>
      <c r="E1463">
        <v>3.6</v>
      </c>
      <c r="F1463">
        <v>3.2387538960882041</v>
      </c>
      <c r="G1463">
        <v>147.60916539281641</v>
      </c>
      <c r="H1463">
        <v>341.03959557963782</v>
      </c>
      <c r="I1463">
        <v>63.876259666934352</v>
      </c>
      <c r="J1463">
        <v>0.16432017086515319</v>
      </c>
      <c r="K1463">
        <v>341.03959557963782</v>
      </c>
      <c r="L1463">
        <v>319.38129833467173</v>
      </c>
      <c r="M1463">
        <v>1.0547400743498341</v>
      </c>
      <c r="N1463">
        <v>1.126265471001296</v>
      </c>
    </row>
    <row r="1464" spans="2:14" x14ac:dyDescent="0.2">
      <c r="B1464">
        <v>55</v>
      </c>
      <c r="C1464">
        <v>5</v>
      </c>
      <c r="D1464">
        <v>0.02</v>
      </c>
      <c r="E1464">
        <v>36</v>
      </c>
      <c r="F1464">
        <v>3.2274373482175549</v>
      </c>
      <c r="G1464">
        <v>135.42736304290099</v>
      </c>
      <c r="H1464">
        <v>323.60336979981662</v>
      </c>
      <c r="I1464">
        <v>58.322265012520973</v>
      </c>
      <c r="J1464">
        <v>12.076322841684259</v>
      </c>
      <c r="K1464">
        <v>323.60336979981662</v>
      </c>
      <c r="L1464">
        <v>291.61132506260492</v>
      </c>
      <c r="M1464">
        <v>1.1115710217122361</v>
      </c>
      <c r="N1464">
        <v>1.233519062816508</v>
      </c>
    </row>
    <row r="1465" spans="2:14" x14ac:dyDescent="0.2">
      <c r="B1465">
        <v>55</v>
      </c>
      <c r="C1465">
        <v>5</v>
      </c>
      <c r="D1465">
        <v>0.02</v>
      </c>
      <c r="E1465">
        <v>360</v>
      </c>
      <c r="F1465">
        <v>3.2388270976884388</v>
      </c>
      <c r="G1465">
        <v>122.37180394761469</v>
      </c>
      <c r="H1465">
        <v>303.31019932603851</v>
      </c>
      <c r="I1465">
        <v>52.621655829429947</v>
      </c>
      <c r="J1465">
        <v>26.35376988103215</v>
      </c>
      <c r="K1465">
        <v>303.31019932603851</v>
      </c>
      <c r="L1465">
        <v>263.1082791471498</v>
      </c>
      <c r="M1465">
        <v>1.1859414196989859</v>
      </c>
      <c r="N1465">
        <v>1.3671486490804381</v>
      </c>
    </row>
    <row r="1466" spans="2:14" x14ac:dyDescent="0.2">
      <c r="B1466">
        <v>55</v>
      </c>
      <c r="C1466">
        <v>5</v>
      </c>
      <c r="D1466">
        <v>0.02</v>
      </c>
      <c r="E1466">
        <v>3600</v>
      </c>
      <c r="F1466">
        <v>3.2654568672471789</v>
      </c>
      <c r="G1466">
        <v>111.32309814708501</v>
      </c>
      <c r="H1466">
        <v>284.37921895330379</v>
      </c>
      <c r="I1466">
        <v>47.904461780175467</v>
      </c>
      <c r="J1466">
        <v>39.683731294555201</v>
      </c>
      <c r="K1466">
        <v>284.37921895330379</v>
      </c>
      <c r="L1466">
        <v>239.52230890087731</v>
      </c>
      <c r="M1466">
        <v>1.264888938516179</v>
      </c>
      <c r="N1466">
        <v>1.5017729665705759</v>
      </c>
    </row>
    <row r="1467" spans="2:14" x14ac:dyDescent="0.2">
      <c r="B1467">
        <v>55</v>
      </c>
      <c r="C1467">
        <v>5</v>
      </c>
      <c r="D1467">
        <v>0.03</v>
      </c>
      <c r="E1467">
        <v>3.6</v>
      </c>
      <c r="F1467">
        <v>3.263385111102902</v>
      </c>
      <c r="G1467">
        <v>147.10272238966829</v>
      </c>
      <c r="H1467">
        <v>343.26643470577028</v>
      </c>
      <c r="I1467">
        <v>64.233278840299988</v>
      </c>
      <c r="J1467">
        <v>0.55686224990830624</v>
      </c>
      <c r="K1467">
        <v>343.26643470577028</v>
      </c>
      <c r="L1467">
        <v>321.16639420149988</v>
      </c>
      <c r="M1467">
        <v>1.0478977611260689</v>
      </c>
      <c r="N1467">
        <v>1.1200055014853869</v>
      </c>
    </row>
    <row r="1468" spans="2:14" x14ac:dyDescent="0.2">
      <c r="B1468">
        <v>55</v>
      </c>
      <c r="C1468">
        <v>5</v>
      </c>
      <c r="D1468">
        <v>0.03</v>
      </c>
      <c r="E1468">
        <v>36</v>
      </c>
      <c r="F1468">
        <v>3.2507625774444122</v>
      </c>
      <c r="G1468">
        <v>134.9273860285717</v>
      </c>
      <c r="H1468">
        <v>325.6487569949482</v>
      </c>
      <c r="I1468">
        <v>58.621745095571903</v>
      </c>
      <c r="J1468">
        <v>12.578933860441341</v>
      </c>
      <c r="K1468">
        <v>325.6487569949482</v>
      </c>
      <c r="L1468">
        <v>293.10872547785948</v>
      </c>
      <c r="M1468">
        <v>1.104589287296081</v>
      </c>
      <c r="N1468">
        <v>1.227217401363494</v>
      </c>
    </row>
    <row r="1469" spans="2:14" x14ac:dyDescent="0.2">
      <c r="B1469">
        <v>55</v>
      </c>
      <c r="C1469">
        <v>5</v>
      </c>
      <c r="D1469">
        <v>0.03</v>
      </c>
      <c r="E1469">
        <v>360</v>
      </c>
      <c r="F1469">
        <v>3.2620453645073129</v>
      </c>
      <c r="G1469">
        <v>121.70277910590001</v>
      </c>
      <c r="H1469">
        <v>304.80461104382158</v>
      </c>
      <c r="I1469">
        <v>52.780046281899097</v>
      </c>
      <c r="J1469">
        <v>27.241572473719771</v>
      </c>
      <c r="K1469">
        <v>304.80461104382158</v>
      </c>
      <c r="L1469">
        <v>263.90023140949552</v>
      </c>
      <c r="M1469">
        <v>1.1801269251343101</v>
      </c>
      <c r="N1469">
        <v>1.3630458998716961</v>
      </c>
    </row>
    <row r="1470" spans="2:14" x14ac:dyDescent="0.2">
      <c r="B1470">
        <v>55</v>
      </c>
      <c r="C1470">
        <v>5</v>
      </c>
      <c r="D1470">
        <v>0.03</v>
      </c>
      <c r="E1470">
        <v>3600</v>
      </c>
      <c r="F1470">
        <v>3.2880885601648941</v>
      </c>
      <c r="G1470">
        <v>110.6975917853925</v>
      </c>
      <c r="H1470">
        <v>285.64412231299832</v>
      </c>
      <c r="I1470">
        <v>48.012076746443142</v>
      </c>
      <c r="J1470">
        <v>40.698300958170648</v>
      </c>
      <c r="K1470">
        <v>285.64412231299832</v>
      </c>
      <c r="L1470">
        <v>240.06038373221571</v>
      </c>
      <c r="M1470">
        <v>1.2592876950702649</v>
      </c>
      <c r="N1470">
        <v>1.498406870827776</v>
      </c>
    </row>
    <row r="1471" spans="2:14" x14ac:dyDescent="0.2">
      <c r="B1471">
        <v>55</v>
      </c>
      <c r="C1471">
        <v>5</v>
      </c>
      <c r="D1471">
        <v>0.04</v>
      </c>
      <c r="E1471">
        <v>3.6</v>
      </c>
      <c r="F1471">
        <v>3.2872901563659722</v>
      </c>
      <c r="G1471">
        <v>146.78573313218379</v>
      </c>
      <c r="H1471">
        <v>345.7108677890385</v>
      </c>
      <c r="I1471">
        <v>64.670935522108095</v>
      </c>
      <c r="J1471">
        <v>0.76109834672359966</v>
      </c>
      <c r="K1471">
        <v>345.7108677890385</v>
      </c>
      <c r="L1471">
        <v>323.35467761054048</v>
      </c>
      <c r="M1471">
        <v>1.0404883442004129</v>
      </c>
      <c r="N1471">
        <v>1.112425931351918</v>
      </c>
    </row>
    <row r="1472" spans="2:14" x14ac:dyDescent="0.2">
      <c r="B1472">
        <v>55</v>
      </c>
      <c r="C1472">
        <v>5</v>
      </c>
      <c r="D1472">
        <v>0.04</v>
      </c>
      <c r="E1472">
        <v>36</v>
      </c>
      <c r="F1472">
        <v>3.2732773839689862</v>
      </c>
      <c r="G1472">
        <v>134.42210833146331</v>
      </c>
      <c r="H1472">
        <v>327.62866224395742</v>
      </c>
      <c r="I1472">
        <v>58.911572666069667</v>
      </c>
      <c r="J1472">
        <v>13.087050822675449</v>
      </c>
      <c r="K1472">
        <v>327.62866224395742</v>
      </c>
      <c r="L1472">
        <v>294.55786333034843</v>
      </c>
      <c r="M1472">
        <v>1.0979141016974281</v>
      </c>
      <c r="N1472">
        <v>1.2211798535301359</v>
      </c>
    </row>
    <row r="1473" spans="2:14" x14ac:dyDescent="0.2">
      <c r="B1473">
        <v>55</v>
      </c>
      <c r="C1473">
        <v>5</v>
      </c>
      <c r="D1473">
        <v>0.04</v>
      </c>
      <c r="E1473">
        <v>360</v>
      </c>
      <c r="F1473">
        <v>3.283849201986726</v>
      </c>
      <c r="G1473">
        <v>121.0835616817108</v>
      </c>
      <c r="H1473">
        <v>306.3275614053731</v>
      </c>
      <c r="I1473">
        <v>52.948345406178731</v>
      </c>
      <c r="J1473">
        <v>28.059687931379099</v>
      </c>
      <c r="K1473">
        <v>306.3275614053731</v>
      </c>
      <c r="L1473">
        <v>264.74172703089368</v>
      </c>
      <c r="M1473">
        <v>1.174259758892185</v>
      </c>
      <c r="N1473">
        <v>1.3587133861823339</v>
      </c>
    </row>
    <row r="1474" spans="2:14" x14ac:dyDescent="0.2">
      <c r="B1474">
        <v>55</v>
      </c>
      <c r="C1474">
        <v>5</v>
      </c>
      <c r="D1474">
        <v>0.04</v>
      </c>
      <c r="E1474">
        <v>3600</v>
      </c>
      <c r="F1474">
        <v>3.3098932043427669</v>
      </c>
      <c r="G1474">
        <v>110.08097837193959</v>
      </c>
      <c r="H1474">
        <v>286.85050520419009</v>
      </c>
      <c r="I1474">
        <v>48.113788129257273</v>
      </c>
      <c r="J1474">
        <v>41.712894963722192</v>
      </c>
      <c r="K1474">
        <v>286.85050520419009</v>
      </c>
      <c r="L1474">
        <v>240.56894064628639</v>
      </c>
      <c r="M1474">
        <v>1.2539916153951061</v>
      </c>
      <c r="N1474">
        <v>1.495239274993488</v>
      </c>
    </row>
    <row r="1475" spans="2:14" x14ac:dyDescent="0.2">
      <c r="B1475">
        <v>55</v>
      </c>
      <c r="C1475">
        <v>5</v>
      </c>
      <c r="D1475">
        <v>0.05</v>
      </c>
      <c r="E1475">
        <v>3.6</v>
      </c>
      <c r="F1475">
        <v>3.3105281309211398</v>
      </c>
      <c r="G1475">
        <v>146.73307787068191</v>
      </c>
      <c r="H1475">
        <v>348.49742456444221</v>
      </c>
      <c r="I1475">
        <v>65.226979481796036</v>
      </c>
      <c r="J1475">
        <v>0.69418010151520093</v>
      </c>
      <c r="K1475">
        <v>348.49742456444221</v>
      </c>
      <c r="L1475">
        <v>326.13489740898018</v>
      </c>
      <c r="M1475">
        <v>1.0321686848833209</v>
      </c>
      <c r="N1475">
        <v>1.1029427738511</v>
      </c>
    </row>
    <row r="1476" spans="2:14" x14ac:dyDescent="0.2">
      <c r="B1476">
        <v>55</v>
      </c>
      <c r="C1476">
        <v>5</v>
      </c>
      <c r="D1476">
        <v>0.05</v>
      </c>
      <c r="E1476">
        <v>36</v>
      </c>
      <c r="F1476">
        <v>3.295084798222236</v>
      </c>
      <c r="G1476">
        <v>133.91226368066839</v>
      </c>
      <c r="H1476">
        <v>329.54774866491442</v>
      </c>
      <c r="I1476">
        <v>59.192426642923749</v>
      </c>
      <c r="J1476">
        <v>13.60048196386145</v>
      </c>
      <c r="K1476">
        <v>329.54774866491442</v>
      </c>
      <c r="L1476">
        <v>295.96213321461869</v>
      </c>
      <c r="M1476">
        <v>1.0915205151762619</v>
      </c>
      <c r="N1476">
        <v>1.215385645761176</v>
      </c>
    </row>
    <row r="1477" spans="2:14" x14ac:dyDescent="0.2">
      <c r="B1477">
        <v>55</v>
      </c>
      <c r="C1477">
        <v>5</v>
      </c>
      <c r="D1477">
        <v>0.05</v>
      </c>
      <c r="E1477">
        <v>360</v>
      </c>
      <c r="F1477">
        <v>3.3045878408127329</v>
      </c>
      <c r="G1477">
        <v>120.4737205173691</v>
      </c>
      <c r="H1477">
        <v>307.81284252743183</v>
      </c>
      <c r="I1477">
        <v>53.110868133812723</v>
      </c>
      <c r="J1477">
        <v>28.8623990389647</v>
      </c>
      <c r="K1477">
        <v>307.81284252743183</v>
      </c>
      <c r="L1477">
        <v>265.55434066906349</v>
      </c>
      <c r="M1477">
        <v>1.1685936345097361</v>
      </c>
      <c r="N1477">
        <v>1.35455563441976</v>
      </c>
    </row>
    <row r="1478" spans="2:14" x14ac:dyDescent="0.2">
      <c r="B1478">
        <v>55</v>
      </c>
      <c r="C1478">
        <v>5</v>
      </c>
      <c r="D1478">
        <v>0.05</v>
      </c>
      <c r="E1478">
        <v>3600</v>
      </c>
      <c r="F1478">
        <v>3.3309732674885781</v>
      </c>
      <c r="G1478">
        <v>109.4733720859777</v>
      </c>
      <c r="H1478">
        <v>288.00222598250809</v>
      </c>
      <c r="I1478">
        <v>48.209968293133016</v>
      </c>
      <c r="J1478">
        <v>42.727798390807749</v>
      </c>
      <c r="K1478">
        <v>288.00222598250809</v>
      </c>
      <c r="L1478">
        <v>241.04984146566511</v>
      </c>
      <c r="M1478">
        <v>1.248976903462377</v>
      </c>
      <c r="N1478">
        <v>1.4922562330294711</v>
      </c>
    </row>
    <row r="1479" spans="2:14" x14ac:dyDescent="0.2">
      <c r="B1479">
        <v>55</v>
      </c>
      <c r="C1479">
        <v>5</v>
      </c>
      <c r="D1479">
        <v>0.06</v>
      </c>
      <c r="E1479">
        <v>3.6</v>
      </c>
      <c r="F1479">
        <v>3.3330898761616861</v>
      </c>
      <c r="G1479">
        <v>146.35470561596111</v>
      </c>
      <c r="H1479">
        <v>350.76658547549403</v>
      </c>
      <c r="I1479">
        <v>65.625993904177733</v>
      </c>
      <c r="J1479">
        <v>0.94343241753841767</v>
      </c>
      <c r="K1479">
        <v>350.76658547549403</v>
      </c>
      <c r="L1479">
        <v>328.12996952088872</v>
      </c>
      <c r="M1479">
        <v>1.02549143302886</v>
      </c>
      <c r="N1479">
        <v>1.096236740957018</v>
      </c>
    </row>
    <row r="1480" spans="2:14" x14ac:dyDescent="0.2">
      <c r="B1480">
        <v>55</v>
      </c>
      <c r="C1480">
        <v>5</v>
      </c>
      <c r="D1480">
        <v>0.06</v>
      </c>
      <c r="E1480">
        <v>36</v>
      </c>
      <c r="F1480">
        <v>3.316275038582126</v>
      </c>
      <c r="G1480">
        <v>133.39841710541791</v>
      </c>
      <c r="H1480">
        <v>331.40988316970572</v>
      </c>
      <c r="I1480">
        <v>59.464851288330692</v>
      </c>
      <c r="J1480">
        <v>14.119140321564149</v>
      </c>
      <c r="K1480">
        <v>331.40988316970572</v>
      </c>
      <c r="L1480">
        <v>297.32425644165352</v>
      </c>
      <c r="M1480">
        <v>1.0853874512055759</v>
      </c>
      <c r="N1480">
        <v>1.209817633794346</v>
      </c>
    </row>
    <row r="1481" spans="2:14" x14ac:dyDescent="0.2">
      <c r="B1481">
        <v>55</v>
      </c>
      <c r="C1481">
        <v>5</v>
      </c>
      <c r="D1481">
        <v>0.06</v>
      </c>
      <c r="E1481">
        <v>360</v>
      </c>
      <c r="F1481">
        <v>3.325406140398004</v>
      </c>
      <c r="G1481">
        <v>119.8422818290157</v>
      </c>
      <c r="H1481">
        <v>309.18245282331361</v>
      </c>
      <c r="I1481">
        <v>53.258853366108532</v>
      </c>
      <c r="J1481">
        <v>29.72215097573681</v>
      </c>
      <c r="K1481">
        <v>309.18245282331361</v>
      </c>
      <c r="L1481">
        <v>266.2942668305426</v>
      </c>
      <c r="M1481">
        <v>1.1634170216104229</v>
      </c>
      <c r="N1481">
        <v>1.350791861496613</v>
      </c>
    </row>
    <row r="1482" spans="2:14" x14ac:dyDescent="0.2">
      <c r="B1482">
        <v>55</v>
      </c>
      <c r="C1482">
        <v>5</v>
      </c>
      <c r="D1482">
        <v>0.06</v>
      </c>
      <c r="E1482">
        <v>3600</v>
      </c>
      <c r="F1482">
        <v>3.3514187100143071</v>
      </c>
      <c r="G1482">
        <v>108.874944976582</v>
      </c>
      <c r="H1482">
        <v>289.10266985040693</v>
      </c>
      <c r="I1482">
        <v>48.300956661645607</v>
      </c>
      <c r="J1482">
        <v>43.743184615531852</v>
      </c>
      <c r="K1482">
        <v>289.10266985040693</v>
      </c>
      <c r="L1482">
        <v>241.5047833082281</v>
      </c>
      <c r="M1482">
        <v>1.2442227828059551</v>
      </c>
      <c r="N1482">
        <v>1.489445150818465</v>
      </c>
    </row>
    <row r="1483" spans="2:14" x14ac:dyDescent="0.2">
      <c r="B1483">
        <v>55</v>
      </c>
      <c r="C1483">
        <v>5</v>
      </c>
      <c r="D1483">
        <v>7.0000000000000007E-2</v>
      </c>
      <c r="E1483">
        <v>3.6</v>
      </c>
      <c r="F1483">
        <v>3.3551826558547839</v>
      </c>
      <c r="G1483">
        <v>146.06128447696139</v>
      </c>
      <c r="H1483">
        <v>353.1203982886708</v>
      </c>
      <c r="I1483">
        <v>66.06059500473259</v>
      </c>
      <c r="J1483">
        <v>1.101997352345734</v>
      </c>
      <c r="K1483">
        <v>353.1203982886708</v>
      </c>
      <c r="L1483">
        <v>330.30297502366301</v>
      </c>
      <c r="M1483">
        <v>1.0186557620040071</v>
      </c>
      <c r="N1483">
        <v>1.089024791169789</v>
      </c>
    </row>
    <row r="1484" spans="2:14" x14ac:dyDescent="0.2">
      <c r="B1484">
        <v>55</v>
      </c>
      <c r="C1484">
        <v>5</v>
      </c>
      <c r="D1484">
        <v>7.0000000000000007E-2</v>
      </c>
      <c r="E1484">
        <v>36</v>
      </c>
      <c r="F1484">
        <v>3.336924281302394</v>
      </c>
      <c r="G1484">
        <v>132.88099605254229</v>
      </c>
      <c r="H1484">
        <v>333.21837177376358</v>
      </c>
      <c r="I1484">
        <v>59.729260402952782</v>
      </c>
      <c r="J1484">
        <v>14.64273052807204</v>
      </c>
      <c r="K1484">
        <v>333.21837177376358</v>
      </c>
      <c r="L1484">
        <v>298.64630201476388</v>
      </c>
      <c r="M1484">
        <v>1.079496687061799</v>
      </c>
      <c r="N1484">
        <v>1.204462020695378</v>
      </c>
    </row>
    <row r="1485" spans="2:14" x14ac:dyDescent="0.2">
      <c r="B1485">
        <v>55</v>
      </c>
      <c r="C1485">
        <v>5</v>
      </c>
      <c r="D1485">
        <v>7.0000000000000007E-2</v>
      </c>
      <c r="E1485">
        <v>360</v>
      </c>
      <c r="F1485">
        <v>3.345324727891509</v>
      </c>
      <c r="G1485">
        <v>119.2176222161965</v>
      </c>
      <c r="H1485">
        <v>310.51500819102318</v>
      </c>
      <c r="I1485">
        <v>53.400211966085863</v>
      </c>
      <c r="J1485">
        <v>30.57080688779547</v>
      </c>
      <c r="K1485">
        <v>310.51500819102318</v>
      </c>
      <c r="L1485">
        <v>267.00105983042931</v>
      </c>
      <c r="M1485">
        <v>1.1584242916098231</v>
      </c>
      <c r="N1485">
        <v>1.3472161070310089</v>
      </c>
    </row>
    <row r="1486" spans="2:14" x14ac:dyDescent="0.2">
      <c r="B1486">
        <v>55</v>
      </c>
      <c r="C1486">
        <v>5</v>
      </c>
      <c r="D1486">
        <v>7.0000000000000007E-2</v>
      </c>
      <c r="E1486">
        <v>3600</v>
      </c>
      <c r="F1486">
        <v>3.3713058365240638</v>
      </c>
      <c r="G1486">
        <v>108.28591853476421</v>
      </c>
      <c r="H1486">
        <v>290.15496430635523</v>
      </c>
      <c r="I1486">
        <v>48.387056787906573</v>
      </c>
      <c r="J1486">
        <v>44.758815620219792</v>
      </c>
      <c r="K1486">
        <v>290.15496430635523</v>
      </c>
      <c r="L1486">
        <v>241.93528393953289</v>
      </c>
      <c r="M1486">
        <v>1.2397104052926451</v>
      </c>
      <c r="N1486">
        <v>1.4867948260403669</v>
      </c>
    </row>
    <row r="1487" spans="2:14" x14ac:dyDescent="0.2">
      <c r="B1487">
        <v>55</v>
      </c>
      <c r="C1487">
        <v>5</v>
      </c>
      <c r="D1487">
        <v>0.08</v>
      </c>
      <c r="E1487">
        <v>3.6</v>
      </c>
      <c r="F1487">
        <v>3.3768404982342228</v>
      </c>
      <c r="G1487">
        <v>145.39857239005869</v>
      </c>
      <c r="H1487">
        <v>354.87504117317519</v>
      </c>
      <c r="I1487">
        <v>66.313267498983578</v>
      </c>
      <c r="J1487">
        <v>1.639063538265134</v>
      </c>
      <c r="K1487">
        <v>354.87504117317519</v>
      </c>
      <c r="L1487">
        <v>331.56633749491789</v>
      </c>
      <c r="M1487">
        <v>1.0136191240971799</v>
      </c>
      <c r="N1487">
        <v>1.084875295591242</v>
      </c>
    </row>
    <row r="1488" spans="2:14" x14ac:dyDescent="0.2">
      <c r="B1488">
        <v>55</v>
      </c>
      <c r="C1488">
        <v>5</v>
      </c>
      <c r="D1488">
        <v>0.08</v>
      </c>
      <c r="E1488">
        <v>36</v>
      </c>
      <c r="F1488">
        <v>3.35710616342018</v>
      </c>
      <c r="G1488">
        <v>132.360253899963</v>
      </c>
      <c r="H1488">
        <v>334.97573521584292</v>
      </c>
      <c r="I1488">
        <v>59.985981015602697</v>
      </c>
      <c r="J1488">
        <v>15.17160288420882</v>
      </c>
      <c r="K1488">
        <v>334.97573521584292</v>
      </c>
      <c r="L1488">
        <v>299.92990507801352</v>
      </c>
      <c r="M1488">
        <v>1.073833387263484</v>
      </c>
      <c r="N1488">
        <v>1.199307312501374</v>
      </c>
    </row>
    <row r="1489" spans="2:14" x14ac:dyDescent="0.2">
      <c r="B1489">
        <v>55</v>
      </c>
      <c r="C1489">
        <v>5</v>
      </c>
      <c r="D1489">
        <v>0.08</v>
      </c>
      <c r="E1489">
        <v>360</v>
      </c>
      <c r="F1489">
        <v>3.3647669672501772</v>
      </c>
      <c r="G1489">
        <v>118.5937930169579</v>
      </c>
      <c r="H1489">
        <v>311.79280318360571</v>
      </c>
      <c r="I1489">
        <v>53.534084000817593</v>
      </c>
      <c r="J1489">
        <v>31.427731644697928</v>
      </c>
      <c r="K1489">
        <v>311.79280318360571</v>
      </c>
      <c r="L1489">
        <v>267.67042000408787</v>
      </c>
      <c r="M1489">
        <v>1.153676815901626</v>
      </c>
      <c r="N1489">
        <v>1.343847140047866</v>
      </c>
    </row>
    <row r="1490" spans="2:14" x14ac:dyDescent="0.2">
      <c r="B1490">
        <v>55</v>
      </c>
      <c r="C1490">
        <v>5</v>
      </c>
      <c r="D1490">
        <v>0.08</v>
      </c>
      <c r="E1490">
        <v>3600</v>
      </c>
      <c r="F1490">
        <v>3.3907084961653959</v>
      </c>
      <c r="G1490">
        <v>107.70656739616081</v>
      </c>
      <c r="H1490">
        <v>291.161779733944</v>
      </c>
      <c r="I1490">
        <v>48.46858059290264</v>
      </c>
      <c r="J1490">
        <v>45.774872858346548</v>
      </c>
      <c r="K1490">
        <v>291.161779733944</v>
      </c>
      <c r="L1490">
        <v>242.3429029645132</v>
      </c>
      <c r="M1490">
        <v>1.235423580411537</v>
      </c>
      <c r="N1490">
        <v>1.4842940478045581</v>
      </c>
    </row>
    <row r="1491" spans="2:14" x14ac:dyDescent="0.2">
      <c r="B1491">
        <v>55</v>
      </c>
      <c r="C1491">
        <v>5</v>
      </c>
      <c r="D1491">
        <v>0.09</v>
      </c>
      <c r="E1491">
        <v>3.6</v>
      </c>
      <c r="F1491">
        <v>3.3980940245510931</v>
      </c>
      <c r="G1491">
        <v>145.19313405538631</v>
      </c>
      <c r="H1491">
        <v>357.28731554252261</v>
      </c>
      <c r="I1491">
        <v>66.780723641466921</v>
      </c>
      <c r="J1491">
        <v>1.696871563319178</v>
      </c>
      <c r="K1491">
        <v>357.28731554252261</v>
      </c>
      <c r="L1491">
        <v>333.9036182073346</v>
      </c>
      <c r="M1491">
        <v>1.006775535402666</v>
      </c>
      <c r="N1491">
        <v>1.0772813134793491</v>
      </c>
    </row>
    <row r="1492" spans="2:14" x14ac:dyDescent="0.2">
      <c r="B1492">
        <v>55</v>
      </c>
      <c r="C1492">
        <v>5</v>
      </c>
      <c r="D1492">
        <v>0.09</v>
      </c>
      <c r="E1492">
        <v>36</v>
      </c>
      <c r="F1492">
        <v>3.3768867201725108</v>
      </c>
      <c r="G1492">
        <v>131.8362639109684</v>
      </c>
      <c r="H1492">
        <v>336.68390523015279</v>
      </c>
      <c r="I1492">
        <v>60.235215193574959</v>
      </c>
      <c r="J1492">
        <v>15.70623594872291</v>
      </c>
      <c r="K1492">
        <v>336.68390523015279</v>
      </c>
      <c r="L1492">
        <v>301.17607596787479</v>
      </c>
      <c r="M1492">
        <v>1.068385280110175</v>
      </c>
      <c r="N1492">
        <v>1.194344959977077</v>
      </c>
    </row>
    <row r="1493" spans="2:14" x14ac:dyDescent="0.2">
      <c r="B1493">
        <v>55</v>
      </c>
      <c r="C1493">
        <v>5</v>
      </c>
      <c r="D1493">
        <v>0.09</v>
      </c>
      <c r="E1493">
        <v>360</v>
      </c>
      <c r="F1493">
        <v>3.38379792206754</v>
      </c>
      <c r="G1493">
        <v>117.97116046495729</v>
      </c>
      <c r="H1493">
        <v>313.01805680412912</v>
      </c>
      <c r="I1493">
        <v>53.660745568085417</v>
      </c>
      <c r="J1493">
        <v>32.29316776187386</v>
      </c>
      <c r="K1493">
        <v>313.01805680412912</v>
      </c>
      <c r="L1493">
        <v>268.30372784042709</v>
      </c>
      <c r="M1493">
        <v>1.149160952791269</v>
      </c>
      <c r="N1493">
        <v>1.3406751046405141</v>
      </c>
    </row>
    <row r="1494" spans="2:14" x14ac:dyDescent="0.2">
      <c r="B1494">
        <v>55</v>
      </c>
      <c r="C1494">
        <v>5</v>
      </c>
      <c r="D1494">
        <v>0.09</v>
      </c>
      <c r="E1494">
        <v>3600</v>
      </c>
      <c r="F1494">
        <v>3.4095287107154908</v>
      </c>
      <c r="G1494">
        <v>107.2251815546844</v>
      </c>
      <c r="H1494">
        <v>292.30242443051412</v>
      </c>
      <c r="I1494">
        <v>48.588042695345727</v>
      </c>
      <c r="J1494">
        <v>46.656771600039747</v>
      </c>
      <c r="K1494">
        <v>292.30242443051412</v>
      </c>
      <c r="L1494">
        <v>242.9402134767287</v>
      </c>
      <c r="M1494">
        <v>1.230602616788812</v>
      </c>
      <c r="N1494">
        <v>1.480644654296235</v>
      </c>
    </row>
    <row r="1495" spans="2:14" x14ac:dyDescent="0.2">
      <c r="B1495">
        <v>55</v>
      </c>
      <c r="C1495">
        <v>5</v>
      </c>
      <c r="D1495">
        <v>0.1</v>
      </c>
      <c r="E1495">
        <v>3.6</v>
      </c>
      <c r="F1495">
        <v>3.4190197489425862</v>
      </c>
      <c r="G1495">
        <v>144.9767239814116</v>
      </c>
      <c r="H1495">
        <v>359.65312531442657</v>
      </c>
      <c r="I1495">
        <v>67.239857042681933</v>
      </c>
      <c r="J1495">
        <v>1.758394086208114</v>
      </c>
      <c r="K1495">
        <v>359.65312531442657</v>
      </c>
      <c r="L1495">
        <v>336.19928521340972</v>
      </c>
      <c r="M1495">
        <v>1.0001529337008539</v>
      </c>
      <c r="N1495">
        <v>1.0699253217316389</v>
      </c>
    </row>
    <row r="1496" spans="2:14" x14ac:dyDescent="0.2">
      <c r="B1496">
        <v>55</v>
      </c>
      <c r="C1496">
        <v>5</v>
      </c>
      <c r="D1496">
        <v>0.1</v>
      </c>
      <c r="E1496">
        <v>36</v>
      </c>
      <c r="F1496">
        <v>3.3963245669852329</v>
      </c>
      <c r="G1496">
        <v>131.30884558842811</v>
      </c>
      <c r="H1496">
        <v>338.34416144360381</v>
      </c>
      <c r="I1496">
        <v>60.477002114492343</v>
      </c>
      <c r="J1496">
        <v>16.247257144180651</v>
      </c>
      <c r="K1496">
        <v>338.34416144360381</v>
      </c>
      <c r="L1496">
        <v>302.38501057246168</v>
      </c>
      <c r="M1496">
        <v>1.0631427090780809</v>
      </c>
      <c r="N1496">
        <v>1.189569971464264</v>
      </c>
    </row>
    <row r="1497" spans="2:14" x14ac:dyDescent="0.2">
      <c r="B1497">
        <v>55</v>
      </c>
      <c r="C1497">
        <v>5</v>
      </c>
      <c r="D1497">
        <v>0.1</v>
      </c>
      <c r="E1497">
        <v>360</v>
      </c>
      <c r="F1497">
        <v>3.4024752277965722</v>
      </c>
      <c r="G1497">
        <v>117.3500978635778</v>
      </c>
      <c r="H1497">
        <v>314.19278525725741</v>
      </c>
      <c r="I1497">
        <v>53.780440768447249</v>
      </c>
      <c r="J1497">
        <v>33.167192079312308</v>
      </c>
      <c r="K1497">
        <v>314.19278525725741</v>
      </c>
      <c r="L1497">
        <v>268.90220384223619</v>
      </c>
      <c r="M1497">
        <v>1.14486438033063</v>
      </c>
      <c r="N1497">
        <v>1.3376912619464569</v>
      </c>
    </row>
    <row r="1498" spans="2:14" x14ac:dyDescent="0.2">
      <c r="B1498">
        <v>55</v>
      </c>
      <c r="C1498">
        <v>5</v>
      </c>
      <c r="D1498">
        <v>0.1</v>
      </c>
      <c r="E1498">
        <v>3600</v>
      </c>
      <c r="F1498">
        <v>3.428209768220547</v>
      </c>
      <c r="G1498">
        <v>106.63428867379569</v>
      </c>
      <c r="H1498">
        <v>293.1638065886176</v>
      </c>
      <c r="I1498">
        <v>48.646423583658787</v>
      </c>
      <c r="J1498">
        <v>47.720459775566923</v>
      </c>
      <c r="K1498">
        <v>293.1638065886176</v>
      </c>
      <c r="L1498">
        <v>243.23211791829391</v>
      </c>
      <c r="M1498">
        <v>1.2269868255008209</v>
      </c>
      <c r="N1498">
        <v>1.478867723047731</v>
      </c>
    </row>
    <row r="1499" spans="2:14" x14ac:dyDescent="0.2">
      <c r="B1499">
        <v>55</v>
      </c>
      <c r="C1499">
        <v>6</v>
      </c>
      <c r="D1499">
        <v>0</v>
      </c>
      <c r="E1499">
        <v>3.6</v>
      </c>
      <c r="F1499">
        <v>3.1863703649823401</v>
      </c>
      <c r="G1499">
        <v>147.99183721462299</v>
      </c>
      <c r="H1499">
        <v>335.52505358372753</v>
      </c>
      <c r="I1499">
        <v>62.854693341384568</v>
      </c>
      <c r="J1499">
        <v>-4.1265365078118073E-2</v>
      </c>
      <c r="K1499">
        <v>335.52505358372753</v>
      </c>
      <c r="L1499">
        <v>377.12816004830739</v>
      </c>
      <c r="M1499">
        <v>1.072075317642837</v>
      </c>
      <c r="N1499">
        <v>0.95380872208489675</v>
      </c>
    </row>
    <row r="1500" spans="2:14" x14ac:dyDescent="0.2">
      <c r="B1500">
        <v>55</v>
      </c>
      <c r="C1500">
        <v>6</v>
      </c>
      <c r="D1500">
        <v>0</v>
      </c>
      <c r="E1500">
        <v>36</v>
      </c>
      <c r="F1500">
        <v>3.1778593675902091</v>
      </c>
      <c r="G1500">
        <v>136.40744947308329</v>
      </c>
      <c r="H1500">
        <v>319.29240244619899</v>
      </c>
      <c r="I1500">
        <v>57.690787585581859</v>
      </c>
      <c r="J1500">
        <v>11.088894470850221</v>
      </c>
      <c r="K1500">
        <v>319.29240244619899</v>
      </c>
      <c r="L1500">
        <v>346.14472551349121</v>
      </c>
      <c r="M1500">
        <v>1.126579040534845</v>
      </c>
      <c r="N1500">
        <v>1.039184196333752</v>
      </c>
    </row>
    <row r="1501" spans="2:14" x14ac:dyDescent="0.2">
      <c r="B1501">
        <v>55</v>
      </c>
      <c r="C1501">
        <v>6</v>
      </c>
      <c r="D1501">
        <v>0</v>
      </c>
      <c r="E1501">
        <v>360</v>
      </c>
      <c r="F1501">
        <v>3.1912435899576401</v>
      </c>
      <c r="G1501">
        <v>123.5706630203465</v>
      </c>
      <c r="H1501">
        <v>299.83548314208832</v>
      </c>
      <c r="I1501">
        <v>52.226070855047787</v>
      </c>
      <c r="J1501">
        <v>24.813338051046291</v>
      </c>
      <c r="K1501">
        <v>299.83548314208832</v>
      </c>
      <c r="L1501">
        <v>313.35642513028682</v>
      </c>
      <c r="M1501">
        <v>1.1996849893427839</v>
      </c>
      <c r="N1501">
        <v>1.1479200665770479</v>
      </c>
    </row>
    <row r="1502" spans="2:14" x14ac:dyDescent="0.2">
      <c r="B1502">
        <v>55</v>
      </c>
      <c r="C1502">
        <v>6</v>
      </c>
      <c r="D1502">
        <v>0</v>
      </c>
      <c r="E1502">
        <v>3600</v>
      </c>
      <c r="F1502">
        <v>3.2172200418077819</v>
      </c>
      <c r="G1502">
        <v>112.6006788459715</v>
      </c>
      <c r="H1502">
        <v>281.65518724623792</v>
      </c>
      <c r="I1502">
        <v>47.669789267478308</v>
      </c>
      <c r="J1502">
        <v>37.652845380584303</v>
      </c>
      <c r="K1502">
        <v>281.65518724623792</v>
      </c>
      <c r="L1502">
        <v>286.01873560486979</v>
      </c>
      <c r="M1502">
        <v>1.277122327888919</v>
      </c>
      <c r="N1502">
        <v>1.257638341898117</v>
      </c>
    </row>
    <row r="1503" spans="2:14" x14ac:dyDescent="0.2">
      <c r="B1503">
        <v>55</v>
      </c>
      <c r="C1503">
        <v>6</v>
      </c>
      <c r="D1503">
        <v>0.01</v>
      </c>
      <c r="E1503">
        <v>3.6</v>
      </c>
      <c r="F1503">
        <v>3.2132220107261502</v>
      </c>
      <c r="G1503">
        <v>147.8059921059145</v>
      </c>
      <c r="H1503">
        <v>338.31566313257741</v>
      </c>
      <c r="I1503">
        <v>63.371930642261248</v>
      </c>
      <c r="J1503">
        <v>6.5483286100004534E-2</v>
      </c>
      <c r="K1503">
        <v>338.31566313257741</v>
      </c>
      <c r="L1503">
        <v>380.23158385356749</v>
      </c>
      <c r="M1503">
        <v>1.063232263819083</v>
      </c>
      <c r="N1503">
        <v>0.94602380147471699</v>
      </c>
    </row>
    <row r="1504" spans="2:14" x14ac:dyDescent="0.2">
      <c r="B1504">
        <v>55</v>
      </c>
      <c r="C1504">
        <v>6</v>
      </c>
      <c r="D1504">
        <v>0.01</v>
      </c>
      <c r="E1504">
        <v>36</v>
      </c>
      <c r="F1504">
        <v>3.2031826724255472</v>
      </c>
      <c r="G1504">
        <v>135.92110622276229</v>
      </c>
      <c r="H1504">
        <v>321.48686466794959</v>
      </c>
      <c r="I1504">
        <v>58.01229140230754</v>
      </c>
      <c r="J1504">
        <v>11.57950308882965</v>
      </c>
      <c r="K1504">
        <v>321.48686466794959</v>
      </c>
      <c r="L1504">
        <v>348.07374841384518</v>
      </c>
      <c r="M1504">
        <v>1.1188890369422471</v>
      </c>
      <c r="N1504">
        <v>1.033425042931496</v>
      </c>
    </row>
    <row r="1505" spans="2:14" x14ac:dyDescent="0.2">
      <c r="B1505">
        <v>55</v>
      </c>
      <c r="C1505">
        <v>6</v>
      </c>
      <c r="D1505">
        <v>0.01</v>
      </c>
      <c r="E1505">
        <v>360</v>
      </c>
      <c r="F1505">
        <v>3.215870922635776</v>
      </c>
      <c r="G1505">
        <v>122.945264157065</v>
      </c>
      <c r="H1505">
        <v>301.5616553253418</v>
      </c>
      <c r="I1505">
        <v>52.418908170050742</v>
      </c>
      <c r="J1505">
        <v>25.62022284156447</v>
      </c>
      <c r="K1505">
        <v>301.5616553253418</v>
      </c>
      <c r="L1505">
        <v>314.51344902030439</v>
      </c>
      <c r="M1505">
        <v>1.192817860114977</v>
      </c>
      <c r="N1505">
        <v>1.1436971281144881</v>
      </c>
    </row>
    <row r="1506" spans="2:14" x14ac:dyDescent="0.2">
      <c r="B1506">
        <v>55</v>
      </c>
      <c r="C1506">
        <v>6</v>
      </c>
      <c r="D1506">
        <v>0.01</v>
      </c>
      <c r="E1506">
        <v>3600</v>
      </c>
      <c r="F1506">
        <v>3.2418800106164549</v>
      </c>
      <c r="G1506">
        <v>111.95744979849179</v>
      </c>
      <c r="H1506">
        <v>283.0513267120391</v>
      </c>
      <c r="I1506">
        <v>47.790525554855492</v>
      </c>
      <c r="J1506">
        <v>38.668771430332583</v>
      </c>
      <c r="K1506">
        <v>283.0513267120391</v>
      </c>
      <c r="L1506">
        <v>286.74315332913301</v>
      </c>
      <c r="M1506">
        <v>1.2708229725552631</v>
      </c>
      <c r="N1506">
        <v>1.2544610890325949</v>
      </c>
    </row>
    <row r="1507" spans="2:14" x14ac:dyDescent="0.2">
      <c r="B1507">
        <v>55</v>
      </c>
      <c r="C1507">
        <v>6</v>
      </c>
      <c r="D1507">
        <v>0.02</v>
      </c>
      <c r="E1507">
        <v>3.6</v>
      </c>
      <c r="F1507">
        <v>3.2387538960882041</v>
      </c>
      <c r="G1507">
        <v>147.60916539281641</v>
      </c>
      <c r="H1507">
        <v>341.03959557963782</v>
      </c>
      <c r="I1507">
        <v>63.876259666934352</v>
      </c>
      <c r="J1507">
        <v>0.16432017086515319</v>
      </c>
      <c r="K1507">
        <v>341.03959557963782</v>
      </c>
      <c r="L1507">
        <v>383.25755800160613</v>
      </c>
      <c r="M1507">
        <v>1.0547400743498341</v>
      </c>
      <c r="N1507">
        <v>0.93855455916774677</v>
      </c>
    </row>
    <row r="1508" spans="2:14" x14ac:dyDescent="0.2">
      <c r="B1508">
        <v>55</v>
      </c>
      <c r="C1508">
        <v>6</v>
      </c>
      <c r="D1508">
        <v>0.02</v>
      </c>
      <c r="E1508">
        <v>36</v>
      </c>
      <c r="F1508">
        <v>3.2274373482175549</v>
      </c>
      <c r="G1508">
        <v>135.42736304290099</v>
      </c>
      <c r="H1508">
        <v>323.60336979981662</v>
      </c>
      <c r="I1508">
        <v>58.322265012520973</v>
      </c>
      <c r="J1508">
        <v>12.076322841684259</v>
      </c>
      <c r="K1508">
        <v>323.60336979981662</v>
      </c>
      <c r="L1508">
        <v>349.93359007512578</v>
      </c>
      <c r="M1508">
        <v>1.1115710217122361</v>
      </c>
      <c r="N1508">
        <v>1.0279325523470899</v>
      </c>
    </row>
    <row r="1509" spans="2:14" x14ac:dyDescent="0.2">
      <c r="B1509">
        <v>55</v>
      </c>
      <c r="C1509">
        <v>6</v>
      </c>
      <c r="D1509">
        <v>0.02</v>
      </c>
      <c r="E1509">
        <v>360</v>
      </c>
      <c r="F1509">
        <v>3.2388270976884388</v>
      </c>
      <c r="G1509">
        <v>122.37180394761469</v>
      </c>
      <c r="H1509">
        <v>303.31019932603851</v>
      </c>
      <c r="I1509">
        <v>52.621655829429947</v>
      </c>
      <c r="J1509">
        <v>26.35376988103215</v>
      </c>
      <c r="K1509">
        <v>303.31019932603851</v>
      </c>
      <c r="L1509">
        <v>315.72993497657973</v>
      </c>
      <c r="M1509">
        <v>1.1859414196989859</v>
      </c>
      <c r="N1509">
        <v>1.1392905409003651</v>
      </c>
    </row>
    <row r="1510" spans="2:14" x14ac:dyDescent="0.2">
      <c r="B1510">
        <v>55</v>
      </c>
      <c r="C1510">
        <v>6</v>
      </c>
      <c r="D1510">
        <v>0.02</v>
      </c>
      <c r="E1510">
        <v>3600</v>
      </c>
      <c r="F1510">
        <v>3.2654568672471789</v>
      </c>
      <c r="G1510">
        <v>111.32309814708501</v>
      </c>
      <c r="H1510">
        <v>284.37921895330379</v>
      </c>
      <c r="I1510">
        <v>47.904461780175467</v>
      </c>
      <c r="J1510">
        <v>39.683731294555201</v>
      </c>
      <c r="K1510">
        <v>284.37921895330379</v>
      </c>
      <c r="L1510">
        <v>287.4267706810528</v>
      </c>
      <c r="M1510">
        <v>1.264888938516179</v>
      </c>
      <c r="N1510">
        <v>1.2514774721421471</v>
      </c>
    </row>
    <row r="1511" spans="2:14" x14ac:dyDescent="0.2">
      <c r="B1511">
        <v>55</v>
      </c>
      <c r="C1511">
        <v>6</v>
      </c>
      <c r="D1511">
        <v>0.03</v>
      </c>
      <c r="E1511">
        <v>3.6</v>
      </c>
      <c r="F1511">
        <v>3.263385111102902</v>
      </c>
      <c r="G1511">
        <v>147.10272238966829</v>
      </c>
      <c r="H1511">
        <v>343.26643470577028</v>
      </c>
      <c r="I1511">
        <v>64.233278840299988</v>
      </c>
      <c r="J1511">
        <v>0.55686224990830624</v>
      </c>
      <c r="K1511">
        <v>343.26643470577028</v>
      </c>
      <c r="L1511">
        <v>385.39967304179987</v>
      </c>
      <c r="M1511">
        <v>1.0478977611260689</v>
      </c>
      <c r="N1511">
        <v>0.9333379179044895</v>
      </c>
    </row>
    <row r="1512" spans="2:14" x14ac:dyDescent="0.2">
      <c r="B1512">
        <v>55</v>
      </c>
      <c r="C1512">
        <v>6</v>
      </c>
      <c r="D1512">
        <v>0.03</v>
      </c>
      <c r="E1512">
        <v>36</v>
      </c>
      <c r="F1512">
        <v>3.2507625774444122</v>
      </c>
      <c r="G1512">
        <v>134.9273860285717</v>
      </c>
      <c r="H1512">
        <v>325.6487569949482</v>
      </c>
      <c r="I1512">
        <v>58.621745095571903</v>
      </c>
      <c r="J1512">
        <v>12.578933860441341</v>
      </c>
      <c r="K1512">
        <v>325.6487569949482</v>
      </c>
      <c r="L1512">
        <v>351.73047057343138</v>
      </c>
      <c r="M1512">
        <v>1.104589287296081</v>
      </c>
      <c r="N1512">
        <v>1.022681167802912</v>
      </c>
    </row>
    <row r="1513" spans="2:14" x14ac:dyDescent="0.2">
      <c r="B1513">
        <v>55</v>
      </c>
      <c r="C1513">
        <v>6</v>
      </c>
      <c r="D1513">
        <v>0.03</v>
      </c>
      <c r="E1513">
        <v>360</v>
      </c>
      <c r="F1513">
        <v>3.2620453645073129</v>
      </c>
      <c r="G1513">
        <v>121.70277910590001</v>
      </c>
      <c r="H1513">
        <v>304.80461104382158</v>
      </c>
      <c r="I1513">
        <v>52.780046281899097</v>
      </c>
      <c r="J1513">
        <v>27.241572473719771</v>
      </c>
      <c r="K1513">
        <v>304.80461104382158</v>
      </c>
      <c r="L1513">
        <v>316.68027769139462</v>
      </c>
      <c r="M1513">
        <v>1.1801269251343101</v>
      </c>
      <c r="N1513">
        <v>1.135871583226413</v>
      </c>
    </row>
    <row r="1514" spans="2:14" x14ac:dyDescent="0.2">
      <c r="B1514">
        <v>55</v>
      </c>
      <c r="C1514">
        <v>6</v>
      </c>
      <c r="D1514">
        <v>0.03</v>
      </c>
      <c r="E1514">
        <v>3600</v>
      </c>
      <c r="F1514">
        <v>3.2880885601648941</v>
      </c>
      <c r="G1514">
        <v>110.6975917853925</v>
      </c>
      <c r="H1514">
        <v>285.64412231299832</v>
      </c>
      <c r="I1514">
        <v>48.012076746443142</v>
      </c>
      <c r="J1514">
        <v>40.698300958170648</v>
      </c>
      <c r="K1514">
        <v>285.64412231299832</v>
      </c>
      <c r="L1514">
        <v>288.07246047865891</v>
      </c>
      <c r="M1514">
        <v>1.2592876950702649</v>
      </c>
      <c r="N1514">
        <v>1.24867239235648</v>
      </c>
    </row>
    <row r="1515" spans="2:14" x14ac:dyDescent="0.2">
      <c r="B1515">
        <v>55</v>
      </c>
      <c r="C1515">
        <v>6</v>
      </c>
      <c r="D1515">
        <v>0.04</v>
      </c>
      <c r="E1515">
        <v>3.6</v>
      </c>
      <c r="F1515">
        <v>3.2872901563659722</v>
      </c>
      <c r="G1515">
        <v>146.78573313218379</v>
      </c>
      <c r="H1515">
        <v>345.7108677890385</v>
      </c>
      <c r="I1515">
        <v>64.670935522108095</v>
      </c>
      <c r="J1515">
        <v>0.76109834672359966</v>
      </c>
      <c r="K1515">
        <v>345.7108677890385</v>
      </c>
      <c r="L1515">
        <v>388.02561313264857</v>
      </c>
      <c r="M1515">
        <v>1.0404883442004129</v>
      </c>
      <c r="N1515">
        <v>0.92702160945993128</v>
      </c>
    </row>
    <row r="1516" spans="2:14" x14ac:dyDescent="0.2">
      <c r="B1516">
        <v>55</v>
      </c>
      <c r="C1516">
        <v>6</v>
      </c>
      <c r="D1516">
        <v>0.04</v>
      </c>
      <c r="E1516">
        <v>36</v>
      </c>
      <c r="F1516">
        <v>3.2732773839689862</v>
      </c>
      <c r="G1516">
        <v>134.42210833146331</v>
      </c>
      <c r="H1516">
        <v>327.62866224395742</v>
      </c>
      <c r="I1516">
        <v>58.911572666069667</v>
      </c>
      <c r="J1516">
        <v>13.087050822675449</v>
      </c>
      <c r="K1516">
        <v>327.62866224395742</v>
      </c>
      <c r="L1516">
        <v>353.46943599641799</v>
      </c>
      <c r="M1516">
        <v>1.0979141016974281</v>
      </c>
      <c r="N1516">
        <v>1.01764987794178</v>
      </c>
    </row>
    <row r="1517" spans="2:14" x14ac:dyDescent="0.2">
      <c r="B1517">
        <v>55</v>
      </c>
      <c r="C1517">
        <v>6</v>
      </c>
      <c r="D1517">
        <v>0.04</v>
      </c>
      <c r="E1517">
        <v>360</v>
      </c>
      <c r="F1517">
        <v>3.283849201986726</v>
      </c>
      <c r="G1517">
        <v>121.0835616817108</v>
      </c>
      <c r="H1517">
        <v>306.3275614053731</v>
      </c>
      <c r="I1517">
        <v>52.948345406178731</v>
      </c>
      <c r="J1517">
        <v>28.059687931379099</v>
      </c>
      <c r="K1517">
        <v>306.3275614053731</v>
      </c>
      <c r="L1517">
        <v>317.69007243707239</v>
      </c>
      <c r="M1517">
        <v>1.174259758892185</v>
      </c>
      <c r="N1517">
        <v>1.132261155151945</v>
      </c>
    </row>
    <row r="1518" spans="2:14" x14ac:dyDescent="0.2">
      <c r="B1518">
        <v>55</v>
      </c>
      <c r="C1518">
        <v>6</v>
      </c>
      <c r="D1518">
        <v>0.04</v>
      </c>
      <c r="E1518">
        <v>3600</v>
      </c>
      <c r="F1518">
        <v>3.3098932043427669</v>
      </c>
      <c r="G1518">
        <v>110.08097837193959</v>
      </c>
      <c r="H1518">
        <v>286.85050520419009</v>
      </c>
      <c r="I1518">
        <v>48.113788129257273</v>
      </c>
      <c r="J1518">
        <v>41.712894963722192</v>
      </c>
      <c r="K1518">
        <v>286.85050520419009</v>
      </c>
      <c r="L1518">
        <v>288.68272877554358</v>
      </c>
      <c r="M1518">
        <v>1.2539916153951061</v>
      </c>
      <c r="N1518">
        <v>1.2460327291612401</v>
      </c>
    </row>
    <row r="1519" spans="2:14" x14ac:dyDescent="0.2">
      <c r="B1519">
        <v>55</v>
      </c>
      <c r="C1519">
        <v>6</v>
      </c>
      <c r="D1519">
        <v>0.05</v>
      </c>
      <c r="E1519">
        <v>3.6</v>
      </c>
      <c r="F1519">
        <v>3.3105281309211398</v>
      </c>
      <c r="G1519">
        <v>146.73307787068191</v>
      </c>
      <c r="H1519">
        <v>348.49742456444221</v>
      </c>
      <c r="I1519">
        <v>65.226979481796036</v>
      </c>
      <c r="J1519">
        <v>0.69418010151520093</v>
      </c>
      <c r="K1519">
        <v>348.49742456444221</v>
      </c>
      <c r="L1519">
        <v>391.36187689077622</v>
      </c>
      <c r="M1519">
        <v>1.0321686848833209</v>
      </c>
      <c r="N1519">
        <v>0.91911897820925004</v>
      </c>
    </row>
    <row r="1520" spans="2:14" x14ac:dyDescent="0.2">
      <c r="B1520">
        <v>55</v>
      </c>
      <c r="C1520">
        <v>6</v>
      </c>
      <c r="D1520">
        <v>0.05</v>
      </c>
      <c r="E1520">
        <v>36</v>
      </c>
      <c r="F1520">
        <v>3.295084798222236</v>
      </c>
      <c r="G1520">
        <v>133.91226368066839</v>
      </c>
      <c r="H1520">
        <v>329.54774866491442</v>
      </c>
      <c r="I1520">
        <v>59.192426642923749</v>
      </c>
      <c r="J1520">
        <v>13.60048196386145</v>
      </c>
      <c r="K1520">
        <v>329.54774866491442</v>
      </c>
      <c r="L1520">
        <v>355.15455985754249</v>
      </c>
      <c r="M1520">
        <v>1.0915205151762619</v>
      </c>
      <c r="N1520">
        <v>1.0128213714676471</v>
      </c>
    </row>
    <row r="1521" spans="2:14" x14ac:dyDescent="0.2">
      <c r="B1521">
        <v>55</v>
      </c>
      <c r="C1521">
        <v>6</v>
      </c>
      <c r="D1521">
        <v>0.05</v>
      </c>
      <c r="E1521">
        <v>360</v>
      </c>
      <c r="F1521">
        <v>3.3045878408127329</v>
      </c>
      <c r="G1521">
        <v>120.4737205173691</v>
      </c>
      <c r="H1521">
        <v>307.81284252743183</v>
      </c>
      <c r="I1521">
        <v>53.110868133812723</v>
      </c>
      <c r="J1521">
        <v>28.8623990389647</v>
      </c>
      <c r="K1521">
        <v>307.81284252743183</v>
      </c>
      <c r="L1521">
        <v>318.66520880287629</v>
      </c>
      <c r="M1521">
        <v>1.1685936345097361</v>
      </c>
      <c r="N1521">
        <v>1.1287963620164669</v>
      </c>
    </row>
    <row r="1522" spans="2:14" x14ac:dyDescent="0.2">
      <c r="B1522">
        <v>55</v>
      </c>
      <c r="C1522">
        <v>6</v>
      </c>
      <c r="D1522">
        <v>0.05</v>
      </c>
      <c r="E1522">
        <v>3600</v>
      </c>
      <c r="F1522">
        <v>3.3309732674885781</v>
      </c>
      <c r="G1522">
        <v>109.4733720859777</v>
      </c>
      <c r="H1522">
        <v>288.00222598250809</v>
      </c>
      <c r="I1522">
        <v>48.209968293133016</v>
      </c>
      <c r="J1522">
        <v>42.727798390807749</v>
      </c>
      <c r="K1522">
        <v>288.00222598250809</v>
      </c>
      <c r="L1522">
        <v>289.2598097587981</v>
      </c>
      <c r="M1522">
        <v>1.248976903462377</v>
      </c>
      <c r="N1522">
        <v>1.243546860857893</v>
      </c>
    </row>
    <row r="1523" spans="2:14" x14ac:dyDescent="0.2">
      <c r="B1523">
        <v>55</v>
      </c>
      <c r="C1523">
        <v>6</v>
      </c>
      <c r="D1523">
        <v>0.06</v>
      </c>
      <c r="E1523">
        <v>3.6</v>
      </c>
      <c r="F1523">
        <v>3.3330898761616861</v>
      </c>
      <c r="G1523">
        <v>146.35470561596111</v>
      </c>
      <c r="H1523">
        <v>350.76658547549403</v>
      </c>
      <c r="I1523">
        <v>65.625993904177733</v>
      </c>
      <c r="J1523">
        <v>0.94343241753841767</v>
      </c>
      <c r="K1523">
        <v>350.76658547549403</v>
      </c>
      <c r="L1523">
        <v>393.7559634250664</v>
      </c>
      <c r="M1523">
        <v>1.02549143302886</v>
      </c>
      <c r="N1523">
        <v>0.9135306174641814</v>
      </c>
    </row>
    <row r="1524" spans="2:14" x14ac:dyDescent="0.2">
      <c r="B1524">
        <v>55</v>
      </c>
      <c r="C1524">
        <v>6</v>
      </c>
      <c r="D1524">
        <v>0.06</v>
      </c>
      <c r="E1524">
        <v>36</v>
      </c>
      <c r="F1524">
        <v>3.316275038582126</v>
      </c>
      <c r="G1524">
        <v>133.39841710541791</v>
      </c>
      <c r="H1524">
        <v>331.40988316970572</v>
      </c>
      <c r="I1524">
        <v>59.464851288330692</v>
      </c>
      <c r="J1524">
        <v>14.119140321564149</v>
      </c>
      <c r="K1524">
        <v>331.40988316970572</v>
      </c>
      <c r="L1524">
        <v>356.78910772998421</v>
      </c>
      <c r="M1524">
        <v>1.0853874512055759</v>
      </c>
      <c r="N1524">
        <v>1.0081813614952879</v>
      </c>
    </row>
    <row r="1525" spans="2:14" x14ac:dyDescent="0.2">
      <c r="B1525">
        <v>55</v>
      </c>
      <c r="C1525">
        <v>6</v>
      </c>
      <c r="D1525">
        <v>0.06</v>
      </c>
      <c r="E1525">
        <v>360</v>
      </c>
      <c r="F1525">
        <v>3.325406140398004</v>
      </c>
      <c r="G1525">
        <v>119.8422818290157</v>
      </c>
      <c r="H1525">
        <v>309.18245282331361</v>
      </c>
      <c r="I1525">
        <v>53.258853366108532</v>
      </c>
      <c r="J1525">
        <v>29.72215097573681</v>
      </c>
      <c r="K1525">
        <v>309.18245282331361</v>
      </c>
      <c r="L1525">
        <v>319.55312019665121</v>
      </c>
      <c r="M1525">
        <v>1.1634170216104229</v>
      </c>
      <c r="N1525">
        <v>1.125659884580511</v>
      </c>
    </row>
    <row r="1526" spans="2:14" x14ac:dyDescent="0.2">
      <c r="B1526">
        <v>55</v>
      </c>
      <c r="C1526">
        <v>6</v>
      </c>
      <c r="D1526">
        <v>0.06</v>
      </c>
      <c r="E1526">
        <v>3600</v>
      </c>
      <c r="F1526">
        <v>3.3514187100143071</v>
      </c>
      <c r="G1526">
        <v>108.874944976582</v>
      </c>
      <c r="H1526">
        <v>289.10266985040693</v>
      </c>
      <c r="I1526">
        <v>48.300956661645607</v>
      </c>
      <c r="J1526">
        <v>43.743184615531852</v>
      </c>
      <c r="K1526">
        <v>289.10266985040693</v>
      </c>
      <c r="L1526">
        <v>289.80573996987368</v>
      </c>
      <c r="M1526">
        <v>1.2442227828059551</v>
      </c>
      <c r="N1526">
        <v>1.241204292348721</v>
      </c>
    </row>
    <row r="1527" spans="2:14" x14ac:dyDescent="0.2">
      <c r="B1527">
        <v>55</v>
      </c>
      <c r="C1527">
        <v>6</v>
      </c>
      <c r="D1527">
        <v>7.0000000000000007E-2</v>
      </c>
      <c r="E1527">
        <v>3.6</v>
      </c>
      <c r="F1527">
        <v>3.3551826558547839</v>
      </c>
      <c r="G1527">
        <v>146.06128447696139</v>
      </c>
      <c r="H1527">
        <v>353.1203982886708</v>
      </c>
      <c r="I1527">
        <v>66.06059500473259</v>
      </c>
      <c r="J1527">
        <v>1.101997352345734</v>
      </c>
      <c r="K1527">
        <v>353.1203982886708</v>
      </c>
      <c r="L1527">
        <v>396.36357002839549</v>
      </c>
      <c r="M1527">
        <v>1.0186557620040071</v>
      </c>
      <c r="N1527">
        <v>0.9075206593081574</v>
      </c>
    </row>
    <row r="1528" spans="2:14" x14ac:dyDescent="0.2">
      <c r="B1528">
        <v>55</v>
      </c>
      <c r="C1528">
        <v>6</v>
      </c>
      <c r="D1528">
        <v>7.0000000000000007E-2</v>
      </c>
      <c r="E1528">
        <v>36</v>
      </c>
      <c r="F1528">
        <v>3.336924281302394</v>
      </c>
      <c r="G1528">
        <v>132.88099605254229</v>
      </c>
      <c r="H1528">
        <v>333.21837177376358</v>
      </c>
      <c r="I1528">
        <v>59.729260402952782</v>
      </c>
      <c r="J1528">
        <v>14.64273052807204</v>
      </c>
      <c r="K1528">
        <v>333.21837177376358</v>
      </c>
      <c r="L1528">
        <v>358.37556241771671</v>
      </c>
      <c r="M1528">
        <v>1.079496687061799</v>
      </c>
      <c r="N1528">
        <v>1.0037183505794809</v>
      </c>
    </row>
    <row r="1529" spans="2:14" x14ac:dyDescent="0.2">
      <c r="B1529">
        <v>55</v>
      </c>
      <c r="C1529">
        <v>6</v>
      </c>
      <c r="D1529">
        <v>7.0000000000000007E-2</v>
      </c>
      <c r="E1529">
        <v>360</v>
      </c>
      <c r="F1529">
        <v>3.345324727891509</v>
      </c>
      <c r="G1529">
        <v>119.2176222161965</v>
      </c>
      <c r="H1529">
        <v>310.51500819102318</v>
      </c>
      <c r="I1529">
        <v>53.400211966085863</v>
      </c>
      <c r="J1529">
        <v>30.57080688779547</v>
      </c>
      <c r="K1529">
        <v>310.51500819102318</v>
      </c>
      <c r="L1529">
        <v>320.40127179651518</v>
      </c>
      <c r="M1529">
        <v>1.1584242916098231</v>
      </c>
      <c r="N1529">
        <v>1.1226800891925079</v>
      </c>
    </row>
    <row r="1530" spans="2:14" x14ac:dyDescent="0.2">
      <c r="B1530">
        <v>55</v>
      </c>
      <c r="C1530">
        <v>6</v>
      </c>
      <c r="D1530">
        <v>7.0000000000000007E-2</v>
      </c>
      <c r="E1530">
        <v>3600</v>
      </c>
      <c r="F1530">
        <v>3.3713058365240638</v>
      </c>
      <c r="G1530">
        <v>108.28591853476421</v>
      </c>
      <c r="H1530">
        <v>290.15496430635523</v>
      </c>
      <c r="I1530">
        <v>48.387056787906573</v>
      </c>
      <c r="J1530">
        <v>44.758815620219792</v>
      </c>
      <c r="K1530">
        <v>290.15496430635523</v>
      </c>
      <c r="L1530">
        <v>290.32234072743938</v>
      </c>
      <c r="M1530">
        <v>1.2397104052926451</v>
      </c>
      <c r="N1530">
        <v>1.2389956883669719</v>
      </c>
    </row>
    <row r="1531" spans="2:14" x14ac:dyDescent="0.2">
      <c r="B1531">
        <v>55</v>
      </c>
      <c r="C1531">
        <v>6</v>
      </c>
      <c r="D1531">
        <v>0.08</v>
      </c>
      <c r="E1531">
        <v>3.6</v>
      </c>
      <c r="F1531">
        <v>3.3768404982342228</v>
      </c>
      <c r="G1531">
        <v>145.39857239005869</v>
      </c>
      <c r="H1531">
        <v>354.87504117317519</v>
      </c>
      <c r="I1531">
        <v>66.313267498983578</v>
      </c>
      <c r="J1531">
        <v>1.639063538265134</v>
      </c>
      <c r="K1531">
        <v>354.87504117317519</v>
      </c>
      <c r="L1531">
        <v>397.87960499390152</v>
      </c>
      <c r="M1531">
        <v>1.0136191240971799</v>
      </c>
      <c r="N1531">
        <v>0.904062746326035</v>
      </c>
    </row>
    <row r="1532" spans="2:14" x14ac:dyDescent="0.2">
      <c r="B1532">
        <v>55</v>
      </c>
      <c r="C1532">
        <v>6</v>
      </c>
      <c r="D1532">
        <v>0.08</v>
      </c>
      <c r="E1532">
        <v>36</v>
      </c>
      <c r="F1532">
        <v>3.35710616342018</v>
      </c>
      <c r="G1532">
        <v>132.360253899963</v>
      </c>
      <c r="H1532">
        <v>334.97573521584292</v>
      </c>
      <c r="I1532">
        <v>59.985981015602697</v>
      </c>
      <c r="J1532">
        <v>15.17160288420882</v>
      </c>
      <c r="K1532">
        <v>334.97573521584292</v>
      </c>
      <c r="L1532">
        <v>359.91588609361622</v>
      </c>
      <c r="M1532">
        <v>1.073833387263484</v>
      </c>
      <c r="N1532">
        <v>0.99942276041781153</v>
      </c>
    </row>
    <row r="1533" spans="2:14" x14ac:dyDescent="0.2">
      <c r="B1533">
        <v>55</v>
      </c>
      <c r="C1533">
        <v>6</v>
      </c>
      <c r="D1533">
        <v>0.08</v>
      </c>
      <c r="E1533">
        <v>360</v>
      </c>
      <c r="F1533">
        <v>3.3647669672501772</v>
      </c>
      <c r="G1533">
        <v>118.5937930169579</v>
      </c>
      <c r="H1533">
        <v>311.79280318360571</v>
      </c>
      <c r="I1533">
        <v>53.534084000817593</v>
      </c>
      <c r="J1533">
        <v>31.427731644697928</v>
      </c>
      <c r="K1533">
        <v>311.79280318360571</v>
      </c>
      <c r="L1533">
        <v>321.20450400490552</v>
      </c>
      <c r="M1533">
        <v>1.153676815901626</v>
      </c>
      <c r="N1533">
        <v>1.1198726167065549</v>
      </c>
    </row>
    <row r="1534" spans="2:14" x14ac:dyDescent="0.2">
      <c r="B1534">
        <v>55</v>
      </c>
      <c r="C1534">
        <v>6</v>
      </c>
      <c r="D1534">
        <v>0.08</v>
      </c>
      <c r="E1534">
        <v>3600</v>
      </c>
      <c r="F1534">
        <v>3.3907084961653959</v>
      </c>
      <c r="G1534">
        <v>107.70656739616081</v>
      </c>
      <c r="H1534">
        <v>291.161779733944</v>
      </c>
      <c r="I1534">
        <v>48.46858059290264</v>
      </c>
      <c r="J1534">
        <v>45.774872858346548</v>
      </c>
      <c r="K1534">
        <v>291.161779733944</v>
      </c>
      <c r="L1534">
        <v>290.81148355741578</v>
      </c>
      <c r="M1534">
        <v>1.235423580411537</v>
      </c>
      <c r="N1534">
        <v>1.236911706503798</v>
      </c>
    </row>
    <row r="1535" spans="2:14" x14ac:dyDescent="0.2">
      <c r="B1535">
        <v>55</v>
      </c>
      <c r="C1535">
        <v>6</v>
      </c>
      <c r="D1535">
        <v>0.09</v>
      </c>
      <c r="E1535">
        <v>3.6</v>
      </c>
      <c r="F1535">
        <v>3.3980940245510931</v>
      </c>
      <c r="G1535">
        <v>145.19313405538631</v>
      </c>
      <c r="H1535">
        <v>357.28731554252261</v>
      </c>
      <c r="I1535">
        <v>66.780723641466921</v>
      </c>
      <c r="J1535">
        <v>1.696871563319178</v>
      </c>
      <c r="K1535">
        <v>357.28731554252261</v>
      </c>
      <c r="L1535">
        <v>400.68434184880152</v>
      </c>
      <c r="M1535">
        <v>1.006775535402666</v>
      </c>
      <c r="N1535">
        <v>0.89773442789945768</v>
      </c>
    </row>
    <row r="1536" spans="2:14" x14ac:dyDescent="0.2">
      <c r="B1536">
        <v>55</v>
      </c>
      <c r="C1536">
        <v>6</v>
      </c>
      <c r="D1536">
        <v>0.09</v>
      </c>
      <c r="E1536">
        <v>36</v>
      </c>
      <c r="F1536">
        <v>3.3768867201725108</v>
      </c>
      <c r="G1536">
        <v>131.8362639109684</v>
      </c>
      <c r="H1536">
        <v>336.68390523015279</v>
      </c>
      <c r="I1536">
        <v>60.235215193574959</v>
      </c>
      <c r="J1536">
        <v>15.70623594872291</v>
      </c>
      <c r="K1536">
        <v>336.68390523015279</v>
      </c>
      <c r="L1536">
        <v>361.41129116144981</v>
      </c>
      <c r="M1536">
        <v>1.068385280110175</v>
      </c>
      <c r="N1536">
        <v>0.99528746664756418</v>
      </c>
    </row>
    <row r="1537" spans="2:14" x14ac:dyDescent="0.2">
      <c r="B1537">
        <v>55</v>
      </c>
      <c r="C1537">
        <v>6</v>
      </c>
      <c r="D1537">
        <v>0.09</v>
      </c>
      <c r="E1537">
        <v>360</v>
      </c>
      <c r="F1537">
        <v>3.38379792206754</v>
      </c>
      <c r="G1537">
        <v>117.97116046495729</v>
      </c>
      <c r="H1537">
        <v>313.01805680412912</v>
      </c>
      <c r="I1537">
        <v>53.660745568085417</v>
      </c>
      <c r="J1537">
        <v>32.29316776187386</v>
      </c>
      <c r="K1537">
        <v>313.01805680412912</v>
      </c>
      <c r="L1537">
        <v>321.9644734085125</v>
      </c>
      <c r="M1537">
        <v>1.149160952791269</v>
      </c>
      <c r="N1537">
        <v>1.1172292538670949</v>
      </c>
    </row>
    <row r="1538" spans="2:14" x14ac:dyDescent="0.2">
      <c r="B1538">
        <v>55</v>
      </c>
      <c r="C1538">
        <v>6</v>
      </c>
      <c r="D1538">
        <v>0.09</v>
      </c>
      <c r="E1538">
        <v>3600</v>
      </c>
      <c r="F1538">
        <v>3.4095287107154908</v>
      </c>
      <c r="G1538">
        <v>107.2251815546844</v>
      </c>
      <c r="H1538">
        <v>292.30242443051412</v>
      </c>
      <c r="I1538">
        <v>48.588042695345727</v>
      </c>
      <c r="J1538">
        <v>46.656771600039747</v>
      </c>
      <c r="K1538">
        <v>292.30242443051412</v>
      </c>
      <c r="L1538">
        <v>291.52825617207441</v>
      </c>
      <c r="M1538">
        <v>1.230602616788812</v>
      </c>
      <c r="N1538">
        <v>1.233870545246863</v>
      </c>
    </row>
    <row r="1539" spans="2:14" x14ac:dyDescent="0.2">
      <c r="B1539">
        <v>55</v>
      </c>
      <c r="C1539">
        <v>6</v>
      </c>
      <c r="D1539">
        <v>0.1</v>
      </c>
      <c r="E1539">
        <v>3.6</v>
      </c>
      <c r="F1539">
        <v>3.4190197489425862</v>
      </c>
      <c r="G1539">
        <v>144.9767239814116</v>
      </c>
      <c r="H1539">
        <v>359.65312531442657</v>
      </c>
      <c r="I1539">
        <v>67.239857042681933</v>
      </c>
      <c r="J1539">
        <v>1.758394086208114</v>
      </c>
      <c r="K1539">
        <v>359.65312531442657</v>
      </c>
      <c r="L1539">
        <v>403.4391422560916</v>
      </c>
      <c r="M1539">
        <v>1.0001529337008539</v>
      </c>
      <c r="N1539">
        <v>0.89160443477636619</v>
      </c>
    </row>
    <row r="1540" spans="2:14" x14ac:dyDescent="0.2">
      <c r="B1540">
        <v>55</v>
      </c>
      <c r="C1540">
        <v>6</v>
      </c>
      <c r="D1540">
        <v>0.1</v>
      </c>
      <c r="E1540">
        <v>36</v>
      </c>
      <c r="F1540">
        <v>3.3963245669852329</v>
      </c>
      <c r="G1540">
        <v>131.30884558842811</v>
      </c>
      <c r="H1540">
        <v>338.34416144360381</v>
      </c>
      <c r="I1540">
        <v>60.477002114492343</v>
      </c>
      <c r="J1540">
        <v>16.247257144180651</v>
      </c>
      <c r="K1540">
        <v>338.34416144360381</v>
      </c>
      <c r="L1540">
        <v>362.86201268695402</v>
      </c>
      <c r="M1540">
        <v>1.0631427090780809</v>
      </c>
      <c r="N1540">
        <v>0.99130830955355376</v>
      </c>
    </row>
    <row r="1541" spans="2:14" x14ac:dyDescent="0.2">
      <c r="B1541">
        <v>55</v>
      </c>
      <c r="C1541">
        <v>6</v>
      </c>
      <c r="D1541">
        <v>0.1</v>
      </c>
      <c r="E1541">
        <v>360</v>
      </c>
      <c r="F1541">
        <v>3.4024752277965722</v>
      </c>
      <c r="G1541">
        <v>117.3500978635778</v>
      </c>
      <c r="H1541">
        <v>314.19278525725741</v>
      </c>
      <c r="I1541">
        <v>53.780440768447249</v>
      </c>
      <c r="J1541">
        <v>33.167192079312308</v>
      </c>
      <c r="K1541">
        <v>314.19278525725741</v>
      </c>
      <c r="L1541">
        <v>322.6826446106835</v>
      </c>
      <c r="M1541">
        <v>1.14486438033063</v>
      </c>
      <c r="N1541">
        <v>1.1147427182887151</v>
      </c>
    </row>
    <row r="1542" spans="2:14" x14ac:dyDescent="0.2">
      <c r="B1542">
        <v>55</v>
      </c>
      <c r="C1542">
        <v>6</v>
      </c>
      <c r="D1542">
        <v>0.1</v>
      </c>
      <c r="E1542">
        <v>3600</v>
      </c>
      <c r="F1542">
        <v>3.428209768220547</v>
      </c>
      <c r="G1542">
        <v>106.63428867379569</v>
      </c>
      <c r="H1542">
        <v>293.1638065886176</v>
      </c>
      <c r="I1542">
        <v>48.646423583658787</v>
      </c>
      <c r="J1542">
        <v>47.720459775566923</v>
      </c>
      <c r="K1542">
        <v>293.1638065886176</v>
      </c>
      <c r="L1542">
        <v>291.87854150195272</v>
      </c>
      <c r="M1542">
        <v>1.2269868255008209</v>
      </c>
      <c r="N1542">
        <v>1.2323897692064421</v>
      </c>
    </row>
    <row r="1543" spans="2:14" x14ac:dyDescent="0.2">
      <c r="B1543">
        <v>55</v>
      </c>
      <c r="C1543">
        <v>7</v>
      </c>
      <c r="D1543">
        <v>0</v>
      </c>
      <c r="E1543">
        <v>3.6</v>
      </c>
      <c r="F1543">
        <v>3.1863703649823401</v>
      </c>
      <c r="G1543">
        <v>147.99183721462299</v>
      </c>
      <c r="H1543">
        <v>335.52505358372753</v>
      </c>
      <c r="I1543">
        <v>62.854693341384568</v>
      </c>
      <c r="J1543">
        <v>-4.1265365078118073E-2</v>
      </c>
      <c r="K1543">
        <v>335.52505358372753</v>
      </c>
      <c r="L1543">
        <v>439.98285338969202</v>
      </c>
      <c r="M1543">
        <v>1.072075317642837</v>
      </c>
      <c r="N1543">
        <v>0.81755033321562576</v>
      </c>
    </row>
    <row r="1544" spans="2:14" x14ac:dyDescent="0.2">
      <c r="B1544">
        <v>55</v>
      </c>
      <c r="C1544">
        <v>7</v>
      </c>
      <c r="D1544">
        <v>0</v>
      </c>
      <c r="E1544">
        <v>36</v>
      </c>
      <c r="F1544">
        <v>3.1778593675902091</v>
      </c>
      <c r="G1544">
        <v>136.40744947308329</v>
      </c>
      <c r="H1544">
        <v>319.29240244619899</v>
      </c>
      <c r="I1544">
        <v>57.690787585581859</v>
      </c>
      <c r="J1544">
        <v>11.088894470850221</v>
      </c>
      <c r="K1544">
        <v>319.29240244619899</v>
      </c>
      <c r="L1544">
        <v>403.83551309907301</v>
      </c>
      <c r="M1544">
        <v>1.126579040534845</v>
      </c>
      <c r="N1544">
        <v>0.89072931114321618</v>
      </c>
    </row>
    <row r="1545" spans="2:14" x14ac:dyDescent="0.2">
      <c r="B1545">
        <v>55</v>
      </c>
      <c r="C1545">
        <v>7</v>
      </c>
      <c r="D1545">
        <v>0</v>
      </c>
      <c r="E1545">
        <v>360</v>
      </c>
      <c r="F1545">
        <v>3.1912435899576401</v>
      </c>
      <c r="G1545">
        <v>123.5706630203465</v>
      </c>
      <c r="H1545">
        <v>299.83548314208832</v>
      </c>
      <c r="I1545">
        <v>52.226070855047787</v>
      </c>
      <c r="J1545">
        <v>24.813338051046291</v>
      </c>
      <c r="K1545">
        <v>299.83548314208832</v>
      </c>
      <c r="L1545">
        <v>365.58249598533462</v>
      </c>
      <c r="M1545">
        <v>1.1996849893427839</v>
      </c>
      <c r="N1545">
        <v>0.98393148563746968</v>
      </c>
    </row>
    <row r="1546" spans="2:14" x14ac:dyDescent="0.2">
      <c r="B1546">
        <v>55</v>
      </c>
      <c r="C1546">
        <v>7</v>
      </c>
      <c r="D1546">
        <v>0</v>
      </c>
      <c r="E1546">
        <v>3600</v>
      </c>
      <c r="F1546">
        <v>3.2172200418077819</v>
      </c>
      <c r="G1546">
        <v>112.6006788459715</v>
      </c>
      <c r="H1546">
        <v>281.65518724623792</v>
      </c>
      <c r="I1546">
        <v>47.669789267478308</v>
      </c>
      <c r="J1546">
        <v>37.652845380584303</v>
      </c>
      <c r="K1546">
        <v>281.65518724623792</v>
      </c>
      <c r="L1546">
        <v>333.68852487234813</v>
      </c>
      <c r="M1546">
        <v>1.277122327888919</v>
      </c>
      <c r="N1546">
        <v>1.0779757216269581</v>
      </c>
    </row>
    <row r="1547" spans="2:14" x14ac:dyDescent="0.2">
      <c r="B1547">
        <v>55</v>
      </c>
      <c r="C1547">
        <v>7</v>
      </c>
      <c r="D1547">
        <v>0.01</v>
      </c>
      <c r="E1547">
        <v>3.6</v>
      </c>
      <c r="F1547">
        <v>3.2132220107261502</v>
      </c>
      <c r="G1547">
        <v>147.8059921059145</v>
      </c>
      <c r="H1547">
        <v>338.31566313257741</v>
      </c>
      <c r="I1547">
        <v>63.371930642261248</v>
      </c>
      <c r="J1547">
        <v>6.5483286100004534E-2</v>
      </c>
      <c r="K1547">
        <v>338.31566313257741</v>
      </c>
      <c r="L1547">
        <v>443.60351449582868</v>
      </c>
      <c r="M1547">
        <v>1.063232263819083</v>
      </c>
      <c r="N1547">
        <v>0.81087754412118607</v>
      </c>
    </row>
    <row r="1548" spans="2:14" x14ac:dyDescent="0.2">
      <c r="B1548">
        <v>55</v>
      </c>
      <c r="C1548">
        <v>7</v>
      </c>
      <c r="D1548">
        <v>0.01</v>
      </c>
      <c r="E1548">
        <v>36</v>
      </c>
      <c r="F1548">
        <v>3.2031826724255472</v>
      </c>
      <c r="G1548">
        <v>135.92110622276229</v>
      </c>
      <c r="H1548">
        <v>321.48686466794959</v>
      </c>
      <c r="I1548">
        <v>58.01229140230754</v>
      </c>
      <c r="J1548">
        <v>11.57950308882965</v>
      </c>
      <c r="K1548">
        <v>321.48686466794959</v>
      </c>
      <c r="L1548">
        <v>406.08603981615278</v>
      </c>
      <c r="M1548">
        <v>1.1188890369422471</v>
      </c>
      <c r="N1548">
        <v>0.8857928939412818</v>
      </c>
    </row>
    <row r="1549" spans="2:14" x14ac:dyDescent="0.2">
      <c r="B1549">
        <v>55</v>
      </c>
      <c r="C1549">
        <v>7</v>
      </c>
      <c r="D1549">
        <v>0.01</v>
      </c>
      <c r="E1549">
        <v>360</v>
      </c>
      <c r="F1549">
        <v>3.215870922635776</v>
      </c>
      <c r="G1549">
        <v>122.945264157065</v>
      </c>
      <c r="H1549">
        <v>301.5616553253418</v>
      </c>
      <c r="I1549">
        <v>52.418908170050742</v>
      </c>
      <c r="J1549">
        <v>25.62022284156447</v>
      </c>
      <c r="K1549">
        <v>301.5616553253418</v>
      </c>
      <c r="L1549">
        <v>366.93235719035522</v>
      </c>
      <c r="M1549">
        <v>1.192817860114977</v>
      </c>
      <c r="N1549">
        <v>0.98031182409813222</v>
      </c>
    </row>
    <row r="1550" spans="2:14" x14ac:dyDescent="0.2">
      <c r="B1550">
        <v>55</v>
      </c>
      <c r="C1550">
        <v>7</v>
      </c>
      <c r="D1550">
        <v>0.01</v>
      </c>
      <c r="E1550">
        <v>3600</v>
      </c>
      <c r="F1550">
        <v>3.2418800106164549</v>
      </c>
      <c r="G1550">
        <v>111.95744979849179</v>
      </c>
      <c r="H1550">
        <v>283.0513267120391</v>
      </c>
      <c r="I1550">
        <v>47.790525554855492</v>
      </c>
      <c r="J1550">
        <v>38.668771430332583</v>
      </c>
      <c r="K1550">
        <v>283.0513267120391</v>
      </c>
      <c r="L1550">
        <v>334.53367888398839</v>
      </c>
      <c r="M1550">
        <v>1.2708229725552631</v>
      </c>
      <c r="N1550">
        <v>1.0752523620279391</v>
      </c>
    </row>
    <row r="1551" spans="2:14" x14ac:dyDescent="0.2">
      <c r="B1551">
        <v>55</v>
      </c>
      <c r="C1551">
        <v>7</v>
      </c>
      <c r="D1551">
        <v>0.02</v>
      </c>
      <c r="E1551">
        <v>3.6</v>
      </c>
      <c r="F1551">
        <v>3.2387538960882041</v>
      </c>
      <c r="G1551">
        <v>147.60916539281641</v>
      </c>
      <c r="H1551">
        <v>341.03959557963782</v>
      </c>
      <c r="I1551">
        <v>63.876259666934352</v>
      </c>
      <c r="J1551">
        <v>0.16432017086515319</v>
      </c>
      <c r="K1551">
        <v>341.03959557963782</v>
      </c>
      <c r="L1551">
        <v>447.13381766854042</v>
      </c>
      <c r="M1551">
        <v>1.0547400743498341</v>
      </c>
      <c r="N1551">
        <v>0.80447533642949731</v>
      </c>
    </row>
    <row r="1552" spans="2:14" x14ac:dyDescent="0.2">
      <c r="B1552">
        <v>55</v>
      </c>
      <c r="C1552">
        <v>7</v>
      </c>
      <c r="D1552">
        <v>0.02</v>
      </c>
      <c r="E1552">
        <v>36</v>
      </c>
      <c r="F1552">
        <v>3.2274373482175549</v>
      </c>
      <c r="G1552">
        <v>135.42736304290099</v>
      </c>
      <c r="H1552">
        <v>323.60336979981662</v>
      </c>
      <c r="I1552">
        <v>58.322265012520973</v>
      </c>
      <c r="J1552">
        <v>12.076322841684259</v>
      </c>
      <c r="K1552">
        <v>323.60336979981662</v>
      </c>
      <c r="L1552">
        <v>408.25585508764681</v>
      </c>
      <c r="M1552">
        <v>1.1115710217122361</v>
      </c>
      <c r="N1552">
        <v>0.88108504486893457</v>
      </c>
    </row>
    <row r="1553" spans="2:14" x14ac:dyDescent="0.2">
      <c r="B1553">
        <v>55</v>
      </c>
      <c r="C1553">
        <v>7</v>
      </c>
      <c r="D1553">
        <v>0.02</v>
      </c>
      <c r="E1553">
        <v>360</v>
      </c>
      <c r="F1553">
        <v>3.2388270976884388</v>
      </c>
      <c r="G1553">
        <v>122.37180394761469</v>
      </c>
      <c r="H1553">
        <v>303.31019932603851</v>
      </c>
      <c r="I1553">
        <v>52.621655829429947</v>
      </c>
      <c r="J1553">
        <v>26.35376988103215</v>
      </c>
      <c r="K1553">
        <v>303.31019932603851</v>
      </c>
      <c r="L1553">
        <v>368.35159080600971</v>
      </c>
      <c r="M1553">
        <v>1.1859414196989859</v>
      </c>
      <c r="N1553">
        <v>0.97653474934316997</v>
      </c>
    </row>
    <row r="1554" spans="2:14" x14ac:dyDescent="0.2">
      <c r="B1554">
        <v>55</v>
      </c>
      <c r="C1554">
        <v>7</v>
      </c>
      <c r="D1554">
        <v>0.02</v>
      </c>
      <c r="E1554">
        <v>3600</v>
      </c>
      <c r="F1554">
        <v>3.2654568672471789</v>
      </c>
      <c r="G1554">
        <v>111.32309814708501</v>
      </c>
      <c r="H1554">
        <v>284.37921895330379</v>
      </c>
      <c r="I1554">
        <v>47.904461780175467</v>
      </c>
      <c r="J1554">
        <v>39.683731294555201</v>
      </c>
      <c r="K1554">
        <v>284.37921895330379</v>
      </c>
      <c r="L1554">
        <v>335.3312324612283</v>
      </c>
      <c r="M1554">
        <v>1.264888938516179</v>
      </c>
      <c r="N1554">
        <v>1.0726949761218401</v>
      </c>
    </row>
    <row r="1555" spans="2:14" x14ac:dyDescent="0.2">
      <c r="B1555">
        <v>55</v>
      </c>
      <c r="C1555">
        <v>7</v>
      </c>
      <c r="D1555">
        <v>0.03</v>
      </c>
      <c r="E1555">
        <v>3.6</v>
      </c>
      <c r="F1555">
        <v>3.263385111102902</v>
      </c>
      <c r="G1555">
        <v>147.10272238966829</v>
      </c>
      <c r="H1555">
        <v>343.26643470577028</v>
      </c>
      <c r="I1555">
        <v>64.233278840299988</v>
      </c>
      <c r="J1555">
        <v>0.55686224990830624</v>
      </c>
      <c r="K1555">
        <v>343.26643470577028</v>
      </c>
      <c r="L1555">
        <v>449.63295188209992</v>
      </c>
      <c r="M1555">
        <v>1.0478977611260689</v>
      </c>
      <c r="N1555">
        <v>0.80000392963241951</v>
      </c>
    </row>
    <row r="1556" spans="2:14" x14ac:dyDescent="0.2">
      <c r="B1556">
        <v>55</v>
      </c>
      <c r="C1556">
        <v>7</v>
      </c>
      <c r="D1556">
        <v>0.03</v>
      </c>
      <c r="E1556">
        <v>36</v>
      </c>
      <c r="F1556">
        <v>3.2507625774444122</v>
      </c>
      <c r="G1556">
        <v>134.9273860285717</v>
      </c>
      <c r="H1556">
        <v>325.6487569949482</v>
      </c>
      <c r="I1556">
        <v>58.621745095571903</v>
      </c>
      <c r="J1556">
        <v>12.578933860441341</v>
      </c>
      <c r="K1556">
        <v>325.6487569949482</v>
      </c>
      <c r="L1556">
        <v>410.35221566900327</v>
      </c>
      <c r="M1556">
        <v>1.104589287296081</v>
      </c>
      <c r="N1556">
        <v>0.87658385811678163</v>
      </c>
    </row>
    <row r="1557" spans="2:14" x14ac:dyDescent="0.2">
      <c r="B1557">
        <v>55</v>
      </c>
      <c r="C1557">
        <v>7</v>
      </c>
      <c r="D1557">
        <v>0.03</v>
      </c>
      <c r="E1557">
        <v>360</v>
      </c>
      <c r="F1557">
        <v>3.2620453645073129</v>
      </c>
      <c r="G1557">
        <v>121.70277910590001</v>
      </c>
      <c r="H1557">
        <v>304.80461104382158</v>
      </c>
      <c r="I1557">
        <v>52.780046281899097</v>
      </c>
      <c r="J1557">
        <v>27.241572473719771</v>
      </c>
      <c r="K1557">
        <v>304.80461104382158</v>
      </c>
      <c r="L1557">
        <v>369.46032397329373</v>
      </c>
      <c r="M1557">
        <v>1.1801269251343101</v>
      </c>
      <c r="N1557">
        <v>0.97360421419406828</v>
      </c>
    </row>
    <row r="1558" spans="2:14" x14ac:dyDescent="0.2">
      <c r="B1558">
        <v>55</v>
      </c>
      <c r="C1558">
        <v>7</v>
      </c>
      <c r="D1558">
        <v>0.03</v>
      </c>
      <c r="E1558">
        <v>3600</v>
      </c>
      <c r="F1558">
        <v>3.2880885601648941</v>
      </c>
      <c r="G1558">
        <v>110.6975917853925</v>
      </c>
      <c r="H1558">
        <v>285.64412231299832</v>
      </c>
      <c r="I1558">
        <v>48.012076746443142</v>
      </c>
      <c r="J1558">
        <v>40.698300958170648</v>
      </c>
      <c r="K1558">
        <v>285.64412231299832</v>
      </c>
      <c r="L1558">
        <v>336.084537225102</v>
      </c>
      <c r="M1558">
        <v>1.2592876950702649</v>
      </c>
      <c r="N1558">
        <v>1.07029062201984</v>
      </c>
    </row>
    <row r="1559" spans="2:14" x14ac:dyDescent="0.2">
      <c r="B1559">
        <v>55</v>
      </c>
      <c r="C1559">
        <v>7</v>
      </c>
      <c r="D1559">
        <v>0.04</v>
      </c>
      <c r="E1559">
        <v>3.6</v>
      </c>
      <c r="F1559">
        <v>3.2872901563659722</v>
      </c>
      <c r="G1559">
        <v>146.78573313218379</v>
      </c>
      <c r="H1559">
        <v>345.7108677890385</v>
      </c>
      <c r="I1559">
        <v>64.670935522108095</v>
      </c>
      <c r="J1559">
        <v>0.76109834672359966</v>
      </c>
      <c r="K1559">
        <v>345.7108677890385</v>
      </c>
      <c r="L1559">
        <v>452.69654865475673</v>
      </c>
      <c r="M1559">
        <v>1.0404883442004129</v>
      </c>
      <c r="N1559">
        <v>0.79458995096565543</v>
      </c>
    </row>
    <row r="1560" spans="2:14" x14ac:dyDescent="0.2">
      <c r="B1560">
        <v>55</v>
      </c>
      <c r="C1560">
        <v>7</v>
      </c>
      <c r="D1560">
        <v>0.04</v>
      </c>
      <c r="E1560">
        <v>36</v>
      </c>
      <c r="F1560">
        <v>3.2732773839689862</v>
      </c>
      <c r="G1560">
        <v>134.42210833146331</v>
      </c>
      <c r="H1560">
        <v>327.62866224395742</v>
      </c>
      <c r="I1560">
        <v>58.911572666069667</v>
      </c>
      <c r="J1560">
        <v>13.087050822675449</v>
      </c>
      <c r="K1560">
        <v>327.62866224395742</v>
      </c>
      <c r="L1560">
        <v>412.38100866248772</v>
      </c>
      <c r="M1560">
        <v>1.0979141016974281</v>
      </c>
      <c r="N1560">
        <v>0.87227132395009688</v>
      </c>
    </row>
    <row r="1561" spans="2:14" x14ac:dyDescent="0.2">
      <c r="B1561">
        <v>55</v>
      </c>
      <c r="C1561">
        <v>7</v>
      </c>
      <c r="D1561">
        <v>0.04</v>
      </c>
      <c r="E1561">
        <v>360</v>
      </c>
      <c r="F1561">
        <v>3.283849201986726</v>
      </c>
      <c r="G1561">
        <v>121.0835616817108</v>
      </c>
      <c r="H1561">
        <v>306.3275614053731</v>
      </c>
      <c r="I1561">
        <v>52.948345406178731</v>
      </c>
      <c r="J1561">
        <v>28.059687931379099</v>
      </c>
      <c r="K1561">
        <v>306.3275614053731</v>
      </c>
      <c r="L1561">
        <v>370.63841784325109</v>
      </c>
      <c r="M1561">
        <v>1.174259758892185</v>
      </c>
      <c r="N1561">
        <v>0.97050956155880974</v>
      </c>
    </row>
    <row r="1562" spans="2:14" x14ac:dyDescent="0.2">
      <c r="B1562">
        <v>55</v>
      </c>
      <c r="C1562">
        <v>7</v>
      </c>
      <c r="D1562">
        <v>0.04</v>
      </c>
      <c r="E1562">
        <v>3600</v>
      </c>
      <c r="F1562">
        <v>3.3098932043427669</v>
      </c>
      <c r="G1562">
        <v>110.08097837193959</v>
      </c>
      <c r="H1562">
        <v>286.85050520419009</v>
      </c>
      <c r="I1562">
        <v>48.113788129257273</v>
      </c>
      <c r="J1562">
        <v>41.712894963722192</v>
      </c>
      <c r="K1562">
        <v>286.85050520419009</v>
      </c>
      <c r="L1562">
        <v>336.79651690480091</v>
      </c>
      <c r="M1562">
        <v>1.2539916153951061</v>
      </c>
      <c r="N1562">
        <v>1.068028053566777</v>
      </c>
    </row>
    <row r="1563" spans="2:14" x14ac:dyDescent="0.2">
      <c r="B1563">
        <v>55</v>
      </c>
      <c r="C1563">
        <v>7</v>
      </c>
      <c r="D1563">
        <v>0.05</v>
      </c>
      <c r="E1563">
        <v>3.6</v>
      </c>
      <c r="F1563">
        <v>3.3105281309211398</v>
      </c>
      <c r="G1563">
        <v>146.73307787068191</v>
      </c>
      <c r="H1563">
        <v>348.49742456444221</v>
      </c>
      <c r="I1563">
        <v>65.226979481796036</v>
      </c>
      <c r="J1563">
        <v>0.69418010151520093</v>
      </c>
      <c r="K1563">
        <v>348.49742456444221</v>
      </c>
      <c r="L1563">
        <v>456.58885637257231</v>
      </c>
      <c r="M1563">
        <v>1.0321686848833209</v>
      </c>
      <c r="N1563">
        <v>0.7878162670365001</v>
      </c>
    </row>
    <row r="1564" spans="2:14" x14ac:dyDescent="0.2">
      <c r="B1564">
        <v>55</v>
      </c>
      <c r="C1564">
        <v>7</v>
      </c>
      <c r="D1564">
        <v>0.05</v>
      </c>
      <c r="E1564">
        <v>36</v>
      </c>
      <c r="F1564">
        <v>3.295084798222236</v>
      </c>
      <c r="G1564">
        <v>133.91226368066839</v>
      </c>
      <c r="H1564">
        <v>329.54774866491442</v>
      </c>
      <c r="I1564">
        <v>59.192426642923749</v>
      </c>
      <c r="J1564">
        <v>13.60048196386145</v>
      </c>
      <c r="K1564">
        <v>329.54774866491442</v>
      </c>
      <c r="L1564">
        <v>414.34698650046619</v>
      </c>
      <c r="M1564">
        <v>1.0915205151762619</v>
      </c>
      <c r="N1564">
        <v>0.86813260411512561</v>
      </c>
    </row>
    <row r="1565" spans="2:14" x14ac:dyDescent="0.2">
      <c r="B1565">
        <v>55</v>
      </c>
      <c r="C1565">
        <v>7</v>
      </c>
      <c r="D1565">
        <v>0.05</v>
      </c>
      <c r="E1565">
        <v>360</v>
      </c>
      <c r="F1565">
        <v>3.3045878408127329</v>
      </c>
      <c r="G1565">
        <v>120.4737205173691</v>
      </c>
      <c r="H1565">
        <v>307.81284252743183</v>
      </c>
      <c r="I1565">
        <v>53.110868133812723</v>
      </c>
      <c r="J1565">
        <v>28.8623990389647</v>
      </c>
      <c r="K1565">
        <v>307.81284252743183</v>
      </c>
      <c r="L1565">
        <v>371.77607693668898</v>
      </c>
      <c r="M1565">
        <v>1.1685936345097361</v>
      </c>
      <c r="N1565">
        <v>0.96753973887125722</v>
      </c>
    </row>
    <row r="1566" spans="2:14" x14ac:dyDescent="0.2">
      <c r="B1566">
        <v>55</v>
      </c>
      <c r="C1566">
        <v>7</v>
      </c>
      <c r="D1566">
        <v>0.05</v>
      </c>
      <c r="E1566">
        <v>3600</v>
      </c>
      <c r="F1566">
        <v>3.3309732674885781</v>
      </c>
      <c r="G1566">
        <v>109.4733720859777</v>
      </c>
      <c r="H1566">
        <v>288.00222598250809</v>
      </c>
      <c r="I1566">
        <v>48.209968293133016</v>
      </c>
      <c r="J1566">
        <v>42.727798390807749</v>
      </c>
      <c r="K1566">
        <v>288.00222598250809</v>
      </c>
      <c r="L1566">
        <v>337.46977805193109</v>
      </c>
      <c r="M1566">
        <v>1.248976903462377</v>
      </c>
      <c r="N1566">
        <v>1.065897309306765</v>
      </c>
    </row>
    <row r="1567" spans="2:14" x14ac:dyDescent="0.2">
      <c r="B1567">
        <v>55</v>
      </c>
      <c r="C1567">
        <v>7</v>
      </c>
      <c r="D1567">
        <v>0.06</v>
      </c>
      <c r="E1567">
        <v>3.6</v>
      </c>
      <c r="F1567">
        <v>3.3330898761616861</v>
      </c>
      <c r="G1567">
        <v>146.35470561596111</v>
      </c>
      <c r="H1567">
        <v>350.76658547549403</v>
      </c>
      <c r="I1567">
        <v>65.625993904177733</v>
      </c>
      <c r="J1567">
        <v>0.94343241753841767</v>
      </c>
      <c r="K1567">
        <v>350.76658547549403</v>
      </c>
      <c r="L1567">
        <v>459.38195732924407</v>
      </c>
      <c r="M1567">
        <v>1.02549143302886</v>
      </c>
      <c r="N1567">
        <v>0.78302624354072692</v>
      </c>
    </row>
    <row r="1568" spans="2:14" x14ac:dyDescent="0.2">
      <c r="B1568">
        <v>55</v>
      </c>
      <c r="C1568">
        <v>7</v>
      </c>
      <c r="D1568">
        <v>0.06</v>
      </c>
      <c r="E1568">
        <v>36</v>
      </c>
      <c r="F1568">
        <v>3.316275038582126</v>
      </c>
      <c r="G1568">
        <v>133.39841710541791</v>
      </c>
      <c r="H1568">
        <v>331.40988316970572</v>
      </c>
      <c r="I1568">
        <v>59.464851288330692</v>
      </c>
      <c r="J1568">
        <v>14.119140321564149</v>
      </c>
      <c r="K1568">
        <v>331.40988316970572</v>
      </c>
      <c r="L1568">
        <v>416.25395901831479</v>
      </c>
      <c r="M1568">
        <v>1.0853874512055759</v>
      </c>
      <c r="N1568">
        <v>0.86415545271024718</v>
      </c>
    </row>
    <row r="1569" spans="2:14" x14ac:dyDescent="0.2">
      <c r="B1569">
        <v>55</v>
      </c>
      <c r="C1569">
        <v>7</v>
      </c>
      <c r="D1569">
        <v>0.06</v>
      </c>
      <c r="E1569">
        <v>360</v>
      </c>
      <c r="F1569">
        <v>3.325406140398004</v>
      </c>
      <c r="G1569">
        <v>119.8422818290157</v>
      </c>
      <c r="H1569">
        <v>309.18245282331361</v>
      </c>
      <c r="I1569">
        <v>53.258853366108532</v>
      </c>
      <c r="J1569">
        <v>29.72215097573681</v>
      </c>
      <c r="K1569">
        <v>309.18245282331361</v>
      </c>
      <c r="L1569">
        <v>372.8119735627597</v>
      </c>
      <c r="M1569">
        <v>1.1634170216104229</v>
      </c>
      <c r="N1569">
        <v>0.96485132964043807</v>
      </c>
    </row>
    <row r="1570" spans="2:14" x14ac:dyDescent="0.2">
      <c r="B1570">
        <v>55</v>
      </c>
      <c r="C1570">
        <v>7</v>
      </c>
      <c r="D1570">
        <v>0.06</v>
      </c>
      <c r="E1570">
        <v>3600</v>
      </c>
      <c r="F1570">
        <v>3.3514187100143071</v>
      </c>
      <c r="G1570">
        <v>108.874944976582</v>
      </c>
      <c r="H1570">
        <v>289.10266985040693</v>
      </c>
      <c r="I1570">
        <v>48.300956661645607</v>
      </c>
      <c r="J1570">
        <v>43.743184615531852</v>
      </c>
      <c r="K1570">
        <v>289.10266985040693</v>
      </c>
      <c r="L1570">
        <v>338.1066966315193</v>
      </c>
      <c r="M1570">
        <v>1.2442227828059551</v>
      </c>
      <c r="N1570">
        <v>1.063889393441761</v>
      </c>
    </row>
    <row r="1571" spans="2:14" x14ac:dyDescent="0.2">
      <c r="B1571">
        <v>55</v>
      </c>
      <c r="C1571">
        <v>7</v>
      </c>
      <c r="D1571">
        <v>7.0000000000000007E-2</v>
      </c>
      <c r="E1571">
        <v>3.6</v>
      </c>
      <c r="F1571">
        <v>3.3551826558547839</v>
      </c>
      <c r="G1571">
        <v>146.06128447696139</v>
      </c>
      <c r="H1571">
        <v>353.1203982886708</v>
      </c>
      <c r="I1571">
        <v>66.06059500473259</v>
      </c>
      <c r="J1571">
        <v>1.101997352345734</v>
      </c>
      <c r="K1571">
        <v>353.1203982886708</v>
      </c>
      <c r="L1571">
        <v>462.42416503312808</v>
      </c>
      <c r="M1571">
        <v>1.0186557620040071</v>
      </c>
      <c r="N1571">
        <v>0.77787485083556351</v>
      </c>
    </row>
    <row r="1572" spans="2:14" x14ac:dyDescent="0.2">
      <c r="B1572">
        <v>55</v>
      </c>
      <c r="C1572">
        <v>7</v>
      </c>
      <c r="D1572">
        <v>7.0000000000000007E-2</v>
      </c>
      <c r="E1572">
        <v>36</v>
      </c>
      <c r="F1572">
        <v>3.336924281302394</v>
      </c>
      <c r="G1572">
        <v>132.88099605254229</v>
      </c>
      <c r="H1572">
        <v>333.21837177376358</v>
      </c>
      <c r="I1572">
        <v>59.729260402952782</v>
      </c>
      <c r="J1572">
        <v>14.64273052807204</v>
      </c>
      <c r="K1572">
        <v>333.21837177376358</v>
      </c>
      <c r="L1572">
        <v>418.10482282066943</v>
      </c>
      <c r="M1572">
        <v>1.079496687061799</v>
      </c>
      <c r="N1572">
        <v>0.86033001478241267</v>
      </c>
    </row>
    <row r="1573" spans="2:14" x14ac:dyDescent="0.2">
      <c r="B1573">
        <v>55</v>
      </c>
      <c r="C1573">
        <v>7</v>
      </c>
      <c r="D1573">
        <v>7.0000000000000007E-2</v>
      </c>
      <c r="E1573">
        <v>360</v>
      </c>
      <c r="F1573">
        <v>3.345324727891509</v>
      </c>
      <c r="G1573">
        <v>119.2176222161965</v>
      </c>
      <c r="H1573">
        <v>310.51500819102318</v>
      </c>
      <c r="I1573">
        <v>53.400211966085863</v>
      </c>
      <c r="J1573">
        <v>30.57080688779547</v>
      </c>
      <c r="K1573">
        <v>310.51500819102318</v>
      </c>
      <c r="L1573">
        <v>373.80148376260098</v>
      </c>
      <c r="M1573">
        <v>1.1584242916098231</v>
      </c>
      <c r="N1573">
        <v>0.96229721930786372</v>
      </c>
    </row>
    <row r="1574" spans="2:14" x14ac:dyDescent="0.2">
      <c r="B1574">
        <v>55</v>
      </c>
      <c r="C1574">
        <v>7</v>
      </c>
      <c r="D1574">
        <v>7.0000000000000007E-2</v>
      </c>
      <c r="E1574">
        <v>3600</v>
      </c>
      <c r="F1574">
        <v>3.3713058365240638</v>
      </c>
      <c r="G1574">
        <v>108.28591853476421</v>
      </c>
      <c r="H1574">
        <v>290.15496430635523</v>
      </c>
      <c r="I1574">
        <v>48.387056787906573</v>
      </c>
      <c r="J1574">
        <v>44.758815620219792</v>
      </c>
      <c r="K1574">
        <v>290.15496430635523</v>
      </c>
      <c r="L1574">
        <v>338.70939751534598</v>
      </c>
      <c r="M1574">
        <v>1.2397104052926451</v>
      </c>
      <c r="N1574">
        <v>1.0619963043145479</v>
      </c>
    </row>
    <row r="1575" spans="2:14" x14ac:dyDescent="0.2">
      <c r="B1575">
        <v>55</v>
      </c>
      <c r="C1575">
        <v>7</v>
      </c>
      <c r="D1575">
        <v>0.08</v>
      </c>
      <c r="E1575">
        <v>3.6</v>
      </c>
      <c r="F1575">
        <v>3.3768404982342228</v>
      </c>
      <c r="G1575">
        <v>145.39857239005869</v>
      </c>
      <c r="H1575">
        <v>354.87504117317519</v>
      </c>
      <c r="I1575">
        <v>66.313267498983578</v>
      </c>
      <c r="J1575">
        <v>1.639063538265134</v>
      </c>
      <c r="K1575">
        <v>354.87504117317519</v>
      </c>
      <c r="L1575">
        <v>464.19287249288499</v>
      </c>
      <c r="M1575">
        <v>1.0136191240971799</v>
      </c>
      <c r="N1575">
        <v>0.77491092542231566</v>
      </c>
    </row>
    <row r="1576" spans="2:14" x14ac:dyDescent="0.2">
      <c r="B1576">
        <v>55</v>
      </c>
      <c r="C1576">
        <v>7</v>
      </c>
      <c r="D1576">
        <v>0.08</v>
      </c>
      <c r="E1576">
        <v>36</v>
      </c>
      <c r="F1576">
        <v>3.35710616342018</v>
      </c>
      <c r="G1576">
        <v>132.360253899963</v>
      </c>
      <c r="H1576">
        <v>334.97573521584292</v>
      </c>
      <c r="I1576">
        <v>59.985981015602697</v>
      </c>
      <c r="J1576">
        <v>15.17160288420882</v>
      </c>
      <c r="K1576">
        <v>334.97573521584292</v>
      </c>
      <c r="L1576">
        <v>419.90186710921893</v>
      </c>
      <c r="M1576">
        <v>1.073833387263484</v>
      </c>
      <c r="N1576">
        <v>0.85664808035812412</v>
      </c>
    </row>
    <row r="1577" spans="2:14" x14ac:dyDescent="0.2">
      <c r="B1577">
        <v>55</v>
      </c>
      <c r="C1577">
        <v>7</v>
      </c>
      <c r="D1577">
        <v>0.08</v>
      </c>
      <c r="E1577">
        <v>360</v>
      </c>
      <c r="F1577">
        <v>3.3647669672501772</v>
      </c>
      <c r="G1577">
        <v>118.5937930169579</v>
      </c>
      <c r="H1577">
        <v>311.79280318360571</v>
      </c>
      <c r="I1577">
        <v>53.534084000817593</v>
      </c>
      <c r="J1577">
        <v>31.427731644697928</v>
      </c>
      <c r="K1577">
        <v>311.79280318360571</v>
      </c>
      <c r="L1577">
        <v>374.7385880057231</v>
      </c>
      <c r="M1577">
        <v>1.153676815901626</v>
      </c>
      <c r="N1577">
        <v>0.95989081431990397</v>
      </c>
    </row>
    <row r="1578" spans="2:14" x14ac:dyDescent="0.2">
      <c r="B1578">
        <v>55</v>
      </c>
      <c r="C1578">
        <v>7</v>
      </c>
      <c r="D1578">
        <v>0.08</v>
      </c>
      <c r="E1578">
        <v>3600</v>
      </c>
      <c r="F1578">
        <v>3.3907084961653959</v>
      </c>
      <c r="G1578">
        <v>107.70656739616081</v>
      </c>
      <c r="H1578">
        <v>291.161779733944</v>
      </c>
      <c r="I1578">
        <v>48.46858059290264</v>
      </c>
      <c r="J1578">
        <v>45.774872858346548</v>
      </c>
      <c r="K1578">
        <v>291.161779733944</v>
      </c>
      <c r="L1578">
        <v>339.28006415031848</v>
      </c>
      <c r="M1578">
        <v>1.235423580411537</v>
      </c>
      <c r="N1578">
        <v>1.0602100341461129</v>
      </c>
    </row>
    <row r="1579" spans="2:14" x14ac:dyDescent="0.2">
      <c r="B1579">
        <v>55</v>
      </c>
      <c r="C1579">
        <v>7</v>
      </c>
      <c r="D1579">
        <v>0.09</v>
      </c>
      <c r="E1579">
        <v>3.6</v>
      </c>
      <c r="F1579">
        <v>3.3980940245510931</v>
      </c>
      <c r="G1579">
        <v>145.19313405538631</v>
      </c>
      <c r="H1579">
        <v>357.28731554252261</v>
      </c>
      <c r="I1579">
        <v>66.780723641466921</v>
      </c>
      <c r="J1579">
        <v>1.696871563319178</v>
      </c>
      <c r="K1579">
        <v>357.28731554252261</v>
      </c>
      <c r="L1579">
        <v>467.46506549026839</v>
      </c>
      <c r="M1579">
        <v>1.006775535402666</v>
      </c>
      <c r="N1579">
        <v>0.76948665248524939</v>
      </c>
    </row>
    <row r="1580" spans="2:14" x14ac:dyDescent="0.2">
      <c r="B1580">
        <v>55</v>
      </c>
      <c r="C1580">
        <v>7</v>
      </c>
      <c r="D1580">
        <v>0.09</v>
      </c>
      <c r="E1580">
        <v>36</v>
      </c>
      <c r="F1580">
        <v>3.3768867201725108</v>
      </c>
      <c r="G1580">
        <v>131.8362639109684</v>
      </c>
      <c r="H1580">
        <v>336.68390523015279</v>
      </c>
      <c r="I1580">
        <v>60.235215193574959</v>
      </c>
      <c r="J1580">
        <v>15.70623594872291</v>
      </c>
      <c r="K1580">
        <v>336.68390523015279</v>
      </c>
      <c r="L1580">
        <v>421.64650635502471</v>
      </c>
      <c r="M1580">
        <v>1.068385280110175</v>
      </c>
      <c r="N1580">
        <v>0.85310354284076939</v>
      </c>
    </row>
    <row r="1581" spans="2:14" x14ac:dyDescent="0.2">
      <c r="B1581">
        <v>55</v>
      </c>
      <c r="C1581">
        <v>7</v>
      </c>
      <c r="D1581">
        <v>0.09</v>
      </c>
      <c r="E1581">
        <v>360</v>
      </c>
      <c r="F1581">
        <v>3.38379792206754</v>
      </c>
      <c r="G1581">
        <v>117.97116046495729</v>
      </c>
      <c r="H1581">
        <v>313.01805680412912</v>
      </c>
      <c r="I1581">
        <v>53.660745568085417</v>
      </c>
      <c r="J1581">
        <v>32.29316776187386</v>
      </c>
      <c r="K1581">
        <v>313.01805680412912</v>
      </c>
      <c r="L1581">
        <v>375.62521897659792</v>
      </c>
      <c r="M1581">
        <v>1.149160952791269</v>
      </c>
      <c r="N1581">
        <v>0.95762507474322422</v>
      </c>
    </row>
    <row r="1582" spans="2:14" x14ac:dyDescent="0.2">
      <c r="B1582">
        <v>55</v>
      </c>
      <c r="C1582">
        <v>7</v>
      </c>
      <c r="D1582">
        <v>0.09</v>
      </c>
      <c r="E1582">
        <v>3600</v>
      </c>
      <c r="F1582">
        <v>3.4095287107154908</v>
      </c>
      <c r="G1582">
        <v>107.2251815546844</v>
      </c>
      <c r="H1582">
        <v>292.30242443051412</v>
      </c>
      <c r="I1582">
        <v>48.588042695345727</v>
      </c>
      <c r="J1582">
        <v>46.656771600039747</v>
      </c>
      <c r="K1582">
        <v>292.30242443051412</v>
      </c>
      <c r="L1582">
        <v>340.11629886742008</v>
      </c>
      <c r="M1582">
        <v>1.230602616788812</v>
      </c>
      <c r="N1582">
        <v>1.0576033244973111</v>
      </c>
    </row>
    <row r="1583" spans="2:14" x14ac:dyDescent="0.2">
      <c r="B1583">
        <v>55</v>
      </c>
      <c r="C1583">
        <v>7</v>
      </c>
      <c r="D1583">
        <v>0.1</v>
      </c>
      <c r="E1583">
        <v>3.6</v>
      </c>
      <c r="F1583">
        <v>3.4190197489425862</v>
      </c>
      <c r="G1583">
        <v>144.9767239814116</v>
      </c>
      <c r="H1583">
        <v>359.65312531442657</v>
      </c>
      <c r="I1583">
        <v>67.239857042681933</v>
      </c>
      <c r="J1583">
        <v>1.758394086208114</v>
      </c>
      <c r="K1583">
        <v>359.65312531442657</v>
      </c>
      <c r="L1583">
        <v>470.67899929877348</v>
      </c>
      <c r="M1583">
        <v>1.0001529337008539</v>
      </c>
      <c r="N1583">
        <v>0.76423237266545674</v>
      </c>
    </row>
    <row r="1584" spans="2:14" x14ac:dyDescent="0.2">
      <c r="B1584">
        <v>55</v>
      </c>
      <c r="C1584">
        <v>7</v>
      </c>
      <c r="D1584">
        <v>0.1</v>
      </c>
      <c r="E1584">
        <v>36</v>
      </c>
      <c r="F1584">
        <v>3.3963245669852329</v>
      </c>
      <c r="G1584">
        <v>131.30884558842811</v>
      </c>
      <c r="H1584">
        <v>338.34416144360381</v>
      </c>
      <c r="I1584">
        <v>60.477002114492343</v>
      </c>
      <c r="J1584">
        <v>16.247257144180651</v>
      </c>
      <c r="K1584">
        <v>338.34416144360381</v>
      </c>
      <c r="L1584">
        <v>423.33901480144641</v>
      </c>
      <c r="M1584">
        <v>1.0631427090780809</v>
      </c>
      <c r="N1584">
        <v>0.84969283676018892</v>
      </c>
    </row>
    <row r="1585" spans="2:14" x14ac:dyDescent="0.2">
      <c r="B1585">
        <v>55</v>
      </c>
      <c r="C1585">
        <v>7</v>
      </c>
      <c r="D1585">
        <v>0.1</v>
      </c>
      <c r="E1585">
        <v>360</v>
      </c>
      <c r="F1585">
        <v>3.4024752277965722</v>
      </c>
      <c r="G1585">
        <v>117.3500978635778</v>
      </c>
      <c r="H1585">
        <v>314.19278525725741</v>
      </c>
      <c r="I1585">
        <v>53.780440768447249</v>
      </c>
      <c r="J1585">
        <v>33.167192079312308</v>
      </c>
      <c r="K1585">
        <v>314.19278525725741</v>
      </c>
      <c r="L1585">
        <v>376.46308537913069</v>
      </c>
      <c r="M1585">
        <v>1.14486438033063</v>
      </c>
      <c r="N1585">
        <v>0.95549375853318386</v>
      </c>
    </row>
    <row r="1586" spans="2:14" x14ac:dyDescent="0.2">
      <c r="B1586">
        <v>55</v>
      </c>
      <c r="C1586">
        <v>7</v>
      </c>
      <c r="D1586">
        <v>0.1</v>
      </c>
      <c r="E1586">
        <v>3600</v>
      </c>
      <c r="F1586">
        <v>3.428209768220547</v>
      </c>
      <c r="G1586">
        <v>106.63428867379569</v>
      </c>
      <c r="H1586">
        <v>293.1638065886176</v>
      </c>
      <c r="I1586">
        <v>48.646423583658787</v>
      </c>
      <c r="J1586">
        <v>47.720459775566923</v>
      </c>
      <c r="K1586">
        <v>293.1638065886176</v>
      </c>
      <c r="L1586">
        <v>340.52496508561148</v>
      </c>
      <c r="M1586">
        <v>1.2269868255008209</v>
      </c>
      <c r="N1586">
        <v>1.056334087891236</v>
      </c>
    </row>
    <row r="1587" spans="2:14" x14ac:dyDescent="0.2">
      <c r="B1587">
        <v>55</v>
      </c>
      <c r="C1587">
        <v>8</v>
      </c>
      <c r="D1587">
        <v>0</v>
      </c>
      <c r="E1587">
        <v>3.6</v>
      </c>
      <c r="F1587">
        <v>3.1863703649823401</v>
      </c>
      <c r="G1587">
        <v>147.99183721462299</v>
      </c>
      <c r="H1587">
        <v>335.52505358372753</v>
      </c>
      <c r="I1587">
        <v>62.854693341384568</v>
      </c>
      <c r="J1587">
        <v>-4.1265365078118073E-2</v>
      </c>
      <c r="K1587">
        <v>335.52505358372753</v>
      </c>
      <c r="L1587">
        <v>502.8375467310766</v>
      </c>
      <c r="M1587">
        <v>1.072075317642837</v>
      </c>
      <c r="N1587">
        <v>0.71535654156367257</v>
      </c>
    </row>
    <row r="1588" spans="2:14" x14ac:dyDescent="0.2">
      <c r="B1588">
        <v>55</v>
      </c>
      <c r="C1588">
        <v>8</v>
      </c>
      <c r="D1588">
        <v>0</v>
      </c>
      <c r="E1588">
        <v>36</v>
      </c>
      <c r="F1588">
        <v>3.1778593675902091</v>
      </c>
      <c r="G1588">
        <v>136.40744947308329</v>
      </c>
      <c r="H1588">
        <v>319.29240244619899</v>
      </c>
      <c r="I1588">
        <v>57.690787585581859</v>
      </c>
      <c r="J1588">
        <v>11.088894470850221</v>
      </c>
      <c r="K1588">
        <v>319.29240244619899</v>
      </c>
      <c r="L1588">
        <v>461.52630068465493</v>
      </c>
      <c r="M1588">
        <v>1.126579040534845</v>
      </c>
      <c r="N1588">
        <v>0.77938814725031413</v>
      </c>
    </row>
    <row r="1589" spans="2:14" x14ac:dyDescent="0.2">
      <c r="B1589">
        <v>55</v>
      </c>
      <c r="C1589">
        <v>8</v>
      </c>
      <c r="D1589">
        <v>0</v>
      </c>
      <c r="E1589">
        <v>360</v>
      </c>
      <c r="F1589">
        <v>3.1912435899576401</v>
      </c>
      <c r="G1589">
        <v>123.5706630203465</v>
      </c>
      <c r="H1589">
        <v>299.83548314208832</v>
      </c>
      <c r="I1589">
        <v>52.226070855047787</v>
      </c>
      <c r="J1589">
        <v>24.813338051046291</v>
      </c>
      <c r="K1589">
        <v>299.83548314208832</v>
      </c>
      <c r="L1589">
        <v>417.80856684038241</v>
      </c>
      <c r="M1589">
        <v>1.1996849893427839</v>
      </c>
      <c r="N1589">
        <v>0.86094004993278606</v>
      </c>
    </row>
    <row r="1590" spans="2:14" x14ac:dyDescent="0.2">
      <c r="B1590">
        <v>55</v>
      </c>
      <c r="C1590">
        <v>8</v>
      </c>
      <c r="D1590">
        <v>0</v>
      </c>
      <c r="E1590">
        <v>3600</v>
      </c>
      <c r="F1590">
        <v>3.2172200418077819</v>
      </c>
      <c r="G1590">
        <v>112.6006788459715</v>
      </c>
      <c r="H1590">
        <v>281.65518724623792</v>
      </c>
      <c r="I1590">
        <v>47.669789267478308</v>
      </c>
      <c r="J1590">
        <v>37.652845380584303</v>
      </c>
      <c r="K1590">
        <v>281.65518724623792</v>
      </c>
      <c r="L1590">
        <v>381.35831413982652</v>
      </c>
      <c r="M1590">
        <v>1.277122327888919</v>
      </c>
      <c r="N1590">
        <v>0.94322875642358806</v>
      </c>
    </row>
    <row r="1591" spans="2:14" x14ac:dyDescent="0.2">
      <c r="B1591">
        <v>55</v>
      </c>
      <c r="C1591">
        <v>8</v>
      </c>
      <c r="D1591">
        <v>0.01</v>
      </c>
      <c r="E1591">
        <v>3.6</v>
      </c>
      <c r="F1591">
        <v>3.2132220105116058</v>
      </c>
      <c r="G1591">
        <v>147.80599223210871</v>
      </c>
      <c r="H1591">
        <v>338.31566331460908</v>
      </c>
      <c r="I1591">
        <v>63.371930697432617</v>
      </c>
      <c r="J1591">
        <v>6.5483159239647648E-2</v>
      </c>
      <c r="K1591">
        <v>338.31566331460908</v>
      </c>
      <c r="L1591">
        <v>506.97544557946088</v>
      </c>
      <c r="M1591">
        <v>1.0632322632470079</v>
      </c>
      <c r="N1591">
        <v>0.70951785048833416</v>
      </c>
    </row>
    <row r="1592" spans="2:14" x14ac:dyDescent="0.2">
      <c r="B1592">
        <v>55</v>
      </c>
      <c r="C1592">
        <v>8</v>
      </c>
      <c r="D1592">
        <v>0.01</v>
      </c>
      <c r="E1592">
        <v>36</v>
      </c>
      <c r="F1592">
        <v>3.2031826724255472</v>
      </c>
      <c r="G1592">
        <v>135.92110622276229</v>
      </c>
      <c r="H1592">
        <v>321.48686466794959</v>
      </c>
      <c r="I1592">
        <v>58.01229140230754</v>
      </c>
      <c r="J1592">
        <v>11.57950308882965</v>
      </c>
      <c r="K1592">
        <v>321.48686466794959</v>
      </c>
      <c r="L1592">
        <v>464.09833121846032</v>
      </c>
      <c r="M1592">
        <v>1.1188890369422471</v>
      </c>
      <c r="N1592">
        <v>0.77506878219862152</v>
      </c>
    </row>
    <row r="1593" spans="2:14" x14ac:dyDescent="0.2">
      <c r="B1593">
        <v>55</v>
      </c>
      <c r="C1593">
        <v>8</v>
      </c>
      <c r="D1593">
        <v>0.01</v>
      </c>
      <c r="E1593">
        <v>360</v>
      </c>
      <c r="F1593">
        <v>3.215870922635776</v>
      </c>
      <c r="G1593">
        <v>122.945264157065</v>
      </c>
      <c r="H1593">
        <v>301.5616553253418</v>
      </c>
      <c r="I1593">
        <v>52.418908170050742</v>
      </c>
      <c r="J1593">
        <v>25.62022284156447</v>
      </c>
      <c r="K1593">
        <v>301.5616553253418</v>
      </c>
      <c r="L1593">
        <v>419.35126536040588</v>
      </c>
      <c r="M1593">
        <v>1.192817860114977</v>
      </c>
      <c r="N1593">
        <v>0.85777284608586579</v>
      </c>
    </row>
    <row r="1594" spans="2:14" x14ac:dyDescent="0.2">
      <c r="B1594">
        <v>55</v>
      </c>
      <c r="C1594">
        <v>8</v>
      </c>
      <c r="D1594">
        <v>0.01</v>
      </c>
      <c r="E1594">
        <v>3600</v>
      </c>
      <c r="F1594">
        <v>3.2418800106164549</v>
      </c>
      <c r="G1594">
        <v>111.95744979849179</v>
      </c>
      <c r="H1594">
        <v>283.0513267120391</v>
      </c>
      <c r="I1594">
        <v>47.790525554855492</v>
      </c>
      <c r="J1594">
        <v>38.668771430332583</v>
      </c>
      <c r="K1594">
        <v>283.0513267120391</v>
      </c>
      <c r="L1594">
        <v>382.32420443884388</v>
      </c>
      <c r="M1594">
        <v>1.2708229725552631</v>
      </c>
      <c r="N1594">
        <v>0.94084581677444634</v>
      </c>
    </row>
    <row r="1595" spans="2:14" x14ac:dyDescent="0.2">
      <c r="B1595">
        <v>55</v>
      </c>
      <c r="C1595">
        <v>8</v>
      </c>
      <c r="D1595">
        <v>0.02</v>
      </c>
      <c r="E1595">
        <v>3.6</v>
      </c>
      <c r="F1595">
        <v>3.2387538960882041</v>
      </c>
      <c r="G1595">
        <v>147.60916539281641</v>
      </c>
      <c r="H1595">
        <v>341.03959557963782</v>
      </c>
      <c r="I1595">
        <v>63.876259666934352</v>
      </c>
      <c r="J1595">
        <v>0.16432017086515319</v>
      </c>
      <c r="K1595">
        <v>341.03959557963782</v>
      </c>
      <c r="L1595">
        <v>511.01007733547482</v>
      </c>
      <c r="M1595">
        <v>1.0547400743498341</v>
      </c>
      <c r="N1595">
        <v>0.70391591937581011</v>
      </c>
    </row>
    <row r="1596" spans="2:14" x14ac:dyDescent="0.2">
      <c r="B1596">
        <v>55</v>
      </c>
      <c r="C1596">
        <v>8</v>
      </c>
      <c r="D1596">
        <v>0.02</v>
      </c>
      <c r="E1596">
        <v>36</v>
      </c>
      <c r="F1596">
        <v>3.2274373482175549</v>
      </c>
      <c r="G1596">
        <v>135.42736304290099</v>
      </c>
      <c r="H1596">
        <v>323.60336979981662</v>
      </c>
      <c r="I1596">
        <v>58.322265012520973</v>
      </c>
      <c r="J1596">
        <v>12.076322841684259</v>
      </c>
      <c r="K1596">
        <v>323.60336979981662</v>
      </c>
      <c r="L1596">
        <v>466.57812010016778</v>
      </c>
      <c r="M1596">
        <v>1.1115710217122361</v>
      </c>
      <c r="N1596">
        <v>0.77094941426031771</v>
      </c>
    </row>
    <row r="1597" spans="2:14" x14ac:dyDescent="0.2">
      <c r="B1597">
        <v>55</v>
      </c>
      <c r="C1597">
        <v>8</v>
      </c>
      <c r="D1597">
        <v>0.02</v>
      </c>
      <c r="E1597">
        <v>360</v>
      </c>
      <c r="F1597">
        <v>3.2388270976884388</v>
      </c>
      <c r="G1597">
        <v>122.37180394761469</v>
      </c>
      <c r="H1597">
        <v>303.31019932603851</v>
      </c>
      <c r="I1597">
        <v>52.621655829429947</v>
      </c>
      <c r="J1597">
        <v>26.35376988103215</v>
      </c>
      <c r="K1597">
        <v>303.31019932603851</v>
      </c>
      <c r="L1597">
        <v>420.97324663543958</v>
      </c>
      <c r="M1597">
        <v>1.1859414196989859</v>
      </c>
      <c r="N1597">
        <v>0.85446790567527364</v>
      </c>
    </row>
    <row r="1598" spans="2:14" x14ac:dyDescent="0.2">
      <c r="B1598">
        <v>55</v>
      </c>
      <c r="C1598">
        <v>8</v>
      </c>
      <c r="D1598">
        <v>0.02</v>
      </c>
      <c r="E1598">
        <v>3600</v>
      </c>
      <c r="F1598">
        <v>3.2654568672471789</v>
      </c>
      <c r="G1598">
        <v>111.32309814708501</v>
      </c>
      <c r="H1598">
        <v>284.37921895330379</v>
      </c>
      <c r="I1598">
        <v>47.904461780175467</v>
      </c>
      <c r="J1598">
        <v>39.683731294555201</v>
      </c>
      <c r="K1598">
        <v>284.37921895330379</v>
      </c>
      <c r="L1598">
        <v>383.23569424140368</v>
      </c>
      <c r="M1598">
        <v>1.264888938516179</v>
      </c>
      <c r="N1598">
        <v>0.93860810410661033</v>
      </c>
    </row>
    <row r="1599" spans="2:14" x14ac:dyDescent="0.2">
      <c r="B1599">
        <v>55</v>
      </c>
      <c r="C1599">
        <v>8</v>
      </c>
      <c r="D1599">
        <v>0.03</v>
      </c>
      <c r="E1599">
        <v>3.6</v>
      </c>
      <c r="F1599">
        <v>3.263385111102902</v>
      </c>
      <c r="G1599">
        <v>147.10272238966829</v>
      </c>
      <c r="H1599">
        <v>343.26643470577028</v>
      </c>
      <c r="I1599">
        <v>64.233278840299988</v>
      </c>
      <c r="J1599">
        <v>0.55686224990830624</v>
      </c>
      <c r="K1599">
        <v>343.26643470577028</v>
      </c>
      <c r="L1599">
        <v>513.86623072239991</v>
      </c>
      <c r="M1599">
        <v>1.0478977611260689</v>
      </c>
      <c r="N1599">
        <v>0.7000034384283671</v>
      </c>
    </row>
    <row r="1600" spans="2:14" x14ac:dyDescent="0.2">
      <c r="B1600">
        <v>55</v>
      </c>
      <c r="C1600">
        <v>8</v>
      </c>
      <c r="D1600">
        <v>0.03</v>
      </c>
      <c r="E1600">
        <v>36</v>
      </c>
      <c r="F1600">
        <v>3.2507625774444122</v>
      </c>
      <c r="G1600">
        <v>134.9273860285717</v>
      </c>
      <c r="H1600">
        <v>325.6487569949482</v>
      </c>
      <c r="I1600">
        <v>58.621745095571903</v>
      </c>
      <c r="J1600">
        <v>12.578933860441341</v>
      </c>
      <c r="K1600">
        <v>325.6487569949482</v>
      </c>
      <c r="L1600">
        <v>468.97396076457522</v>
      </c>
      <c r="M1600">
        <v>1.104589287296081</v>
      </c>
      <c r="N1600">
        <v>0.76701087585218397</v>
      </c>
    </row>
    <row r="1601" spans="2:14" x14ac:dyDescent="0.2">
      <c r="B1601">
        <v>55</v>
      </c>
      <c r="C1601">
        <v>8</v>
      </c>
      <c r="D1601">
        <v>0.03</v>
      </c>
      <c r="E1601">
        <v>360</v>
      </c>
      <c r="F1601">
        <v>3.2620453645073129</v>
      </c>
      <c r="G1601">
        <v>121.70277910590001</v>
      </c>
      <c r="H1601">
        <v>304.80461104382158</v>
      </c>
      <c r="I1601">
        <v>52.780046281899097</v>
      </c>
      <c r="J1601">
        <v>27.241572473719771</v>
      </c>
      <c r="K1601">
        <v>304.80461104382158</v>
      </c>
      <c r="L1601">
        <v>422.24037025519277</v>
      </c>
      <c r="M1601">
        <v>1.1801269251343101</v>
      </c>
      <c r="N1601">
        <v>0.85190368741980982</v>
      </c>
    </row>
    <row r="1602" spans="2:14" x14ac:dyDescent="0.2">
      <c r="B1602">
        <v>55</v>
      </c>
      <c r="C1602">
        <v>8</v>
      </c>
      <c r="D1602">
        <v>0.03</v>
      </c>
      <c r="E1602">
        <v>3600</v>
      </c>
      <c r="F1602">
        <v>3.2880885601648941</v>
      </c>
      <c r="G1602">
        <v>110.6975917853925</v>
      </c>
      <c r="H1602">
        <v>285.64412231299832</v>
      </c>
      <c r="I1602">
        <v>48.012076746443142</v>
      </c>
      <c r="J1602">
        <v>40.698300958170648</v>
      </c>
      <c r="K1602">
        <v>285.64412231299832</v>
      </c>
      <c r="L1602">
        <v>384.09661397154508</v>
      </c>
      <c r="M1602">
        <v>1.2592876950702649</v>
      </c>
      <c r="N1602">
        <v>0.93650429426736015</v>
      </c>
    </row>
    <row r="1603" spans="2:14" x14ac:dyDescent="0.2">
      <c r="B1603">
        <v>55</v>
      </c>
      <c r="C1603">
        <v>8</v>
      </c>
      <c r="D1603">
        <v>0.04</v>
      </c>
      <c r="E1603">
        <v>3.6</v>
      </c>
      <c r="F1603">
        <v>3.2872901563659722</v>
      </c>
      <c r="G1603">
        <v>146.78573313218379</v>
      </c>
      <c r="H1603">
        <v>345.7108677890385</v>
      </c>
      <c r="I1603">
        <v>64.670935522108095</v>
      </c>
      <c r="J1603">
        <v>0.76109834672359966</v>
      </c>
      <c r="K1603">
        <v>345.7108677890385</v>
      </c>
      <c r="L1603">
        <v>517.36748417686476</v>
      </c>
      <c r="M1603">
        <v>1.0404883442004129</v>
      </c>
      <c r="N1603">
        <v>0.69526620709494846</v>
      </c>
    </row>
    <row r="1604" spans="2:14" x14ac:dyDescent="0.2">
      <c r="B1604">
        <v>55</v>
      </c>
      <c r="C1604">
        <v>8</v>
      </c>
      <c r="D1604">
        <v>0.04</v>
      </c>
      <c r="E1604">
        <v>36</v>
      </c>
      <c r="F1604">
        <v>3.2732773839689862</v>
      </c>
      <c r="G1604">
        <v>134.42210833146331</v>
      </c>
      <c r="H1604">
        <v>327.62866224395742</v>
      </c>
      <c r="I1604">
        <v>58.911572666069667</v>
      </c>
      <c r="J1604">
        <v>13.087050822675449</v>
      </c>
      <c r="K1604">
        <v>327.62866224395742</v>
      </c>
      <c r="L1604">
        <v>471.29258132855739</v>
      </c>
      <c r="M1604">
        <v>1.0979141016974281</v>
      </c>
      <c r="N1604">
        <v>0.76323740845633481</v>
      </c>
    </row>
    <row r="1605" spans="2:14" x14ac:dyDescent="0.2">
      <c r="B1605">
        <v>55</v>
      </c>
      <c r="C1605">
        <v>8</v>
      </c>
      <c r="D1605">
        <v>0.04</v>
      </c>
      <c r="E1605">
        <v>360</v>
      </c>
      <c r="F1605">
        <v>3.283849201986726</v>
      </c>
      <c r="G1605">
        <v>121.0835616817108</v>
      </c>
      <c r="H1605">
        <v>306.3275614053731</v>
      </c>
      <c r="I1605">
        <v>52.948345406178731</v>
      </c>
      <c r="J1605">
        <v>28.059687931379099</v>
      </c>
      <c r="K1605">
        <v>306.3275614053731</v>
      </c>
      <c r="L1605">
        <v>423.58676324942991</v>
      </c>
      <c r="M1605">
        <v>1.174259758892185</v>
      </c>
      <c r="N1605">
        <v>0.8491958663639585</v>
      </c>
    </row>
    <row r="1606" spans="2:14" x14ac:dyDescent="0.2">
      <c r="B1606">
        <v>55</v>
      </c>
      <c r="C1606">
        <v>8</v>
      </c>
      <c r="D1606">
        <v>0.04</v>
      </c>
      <c r="E1606">
        <v>3600</v>
      </c>
      <c r="F1606">
        <v>3.3098932043427669</v>
      </c>
      <c r="G1606">
        <v>110.08097837193959</v>
      </c>
      <c r="H1606">
        <v>286.85050520419009</v>
      </c>
      <c r="I1606">
        <v>48.113788129257273</v>
      </c>
      <c r="J1606">
        <v>41.712894963722192</v>
      </c>
      <c r="K1606">
        <v>286.85050520419009</v>
      </c>
      <c r="L1606">
        <v>384.91030503405818</v>
      </c>
      <c r="M1606">
        <v>1.2539916153951061</v>
      </c>
      <c r="N1606">
        <v>0.93452454687092967</v>
      </c>
    </row>
    <row r="1607" spans="2:14" x14ac:dyDescent="0.2">
      <c r="B1607">
        <v>55</v>
      </c>
      <c r="C1607">
        <v>8</v>
      </c>
      <c r="D1607">
        <v>0.05</v>
      </c>
      <c r="E1607">
        <v>3.6</v>
      </c>
      <c r="F1607">
        <v>3.3105281309211398</v>
      </c>
      <c r="G1607">
        <v>146.73307787068191</v>
      </c>
      <c r="H1607">
        <v>348.49742456444221</v>
      </c>
      <c r="I1607">
        <v>65.226979481796036</v>
      </c>
      <c r="J1607">
        <v>0.69418010151520093</v>
      </c>
      <c r="K1607">
        <v>348.49742456444221</v>
      </c>
      <c r="L1607">
        <v>521.81583585436829</v>
      </c>
      <c r="M1607">
        <v>1.0321686848833209</v>
      </c>
      <c r="N1607">
        <v>0.6893392336569375</v>
      </c>
    </row>
    <row r="1608" spans="2:14" x14ac:dyDescent="0.2">
      <c r="B1608">
        <v>55</v>
      </c>
      <c r="C1608">
        <v>8</v>
      </c>
      <c r="D1608">
        <v>0.05</v>
      </c>
      <c r="E1608">
        <v>36</v>
      </c>
      <c r="F1608">
        <v>3.295084798222236</v>
      </c>
      <c r="G1608">
        <v>133.91226368066839</v>
      </c>
      <c r="H1608">
        <v>329.54774866491442</v>
      </c>
      <c r="I1608">
        <v>59.192426642923749</v>
      </c>
      <c r="J1608">
        <v>13.60048196386145</v>
      </c>
      <c r="K1608">
        <v>329.54774866491442</v>
      </c>
      <c r="L1608">
        <v>473.53941314338999</v>
      </c>
      <c r="M1608">
        <v>1.0915205151762619</v>
      </c>
      <c r="N1608">
        <v>0.75961602860073485</v>
      </c>
    </row>
    <row r="1609" spans="2:14" x14ac:dyDescent="0.2">
      <c r="B1609">
        <v>55</v>
      </c>
      <c r="C1609">
        <v>8</v>
      </c>
      <c r="D1609">
        <v>0.05</v>
      </c>
      <c r="E1609">
        <v>360</v>
      </c>
      <c r="F1609">
        <v>3.3045878408127329</v>
      </c>
      <c r="G1609">
        <v>120.4737205173691</v>
      </c>
      <c r="H1609">
        <v>307.81284252743183</v>
      </c>
      <c r="I1609">
        <v>53.110868133812723</v>
      </c>
      <c r="J1609">
        <v>28.8623990389647</v>
      </c>
      <c r="K1609">
        <v>307.81284252743183</v>
      </c>
      <c r="L1609">
        <v>424.88694507050172</v>
      </c>
      <c r="M1609">
        <v>1.1685936345097361</v>
      </c>
      <c r="N1609">
        <v>0.84659727151235009</v>
      </c>
    </row>
    <row r="1610" spans="2:14" x14ac:dyDescent="0.2">
      <c r="B1610">
        <v>55</v>
      </c>
      <c r="C1610">
        <v>8</v>
      </c>
      <c r="D1610">
        <v>0.05</v>
      </c>
      <c r="E1610">
        <v>3600</v>
      </c>
      <c r="F1610">
        <v>3.3309732674885781</v>
      </c>
      <c r="G1610">
        <v>109.4733720859777</v>
      </c>
      <c r="H1610">
        <v>288.00222598250809</v>
      </c>
      <c r="I1610">
        <v>48.209968293133016</v>
      </c>
      <c r="J1610">
        <v>42.727798390807749</v>
      </c>
      <c r="K1610">
        <v>288.00222598250809</v>
      </c>
      <c r="L1610">
        <v>385.67974634506407</v>
      </c>
      <c r="M1610">
        <v>1.248976903462377</v>
      </c>
      <c r="N1610">
        <v>0.93266014564341937</v>
      </c>
    </row>
    <row r="1611" spans="2:14" x14ac:dyDescent="0.2">
      <c r="B1611">
        <v>55</v>
      </c>
      <c r="C1611">
        <v>8</v>
      </c>
      <c r="D1611">
        <v>0.06</v>
      </c>
      <c r="E1611">
        <v>3.6</v>
      </c>
      <c r="F1611">
        <v>3.3330898761616861</v>
      </c>
      <c r="G1611">
        <v>146.35470561596111</v>
      </c>
      <c r="H1611">
        <v>350.76658547549403</v>
      </c>
      <c r="I1611">
        <v>65.625993904177733</v>
      </c>
      <c r="J1611">
        <v>0.94343241753841767</v>
      </c>
      <c r="K1611">
        <v>350.76658547549403</v>
      </c>
      <c r="L1611">
        <v>525.00795123342186</v>
      </c>
      <c r="M1611">
        <v>1.02549143302886</v>
      </c>
      <c r="N1611">
        <v>0.68514796309813608</v>
      </c>
    </row>
    <row r="1612" spans="2:14" x14ac:dyDescent="0.2">
      <c r="B1612">
        <v>55</v>
      </c>
      <c r="C1612">
        <v>8</v>
      </c>
      <c r="D1612">
        <v>0.06</v>
      </c>
      <c r="E1612">
        <v>36</v>
      </c>
      <c r="F1612">
        <v>3.316275038582126</v>
      </c>
      <c r="G1612">
        <v>133.39841710541791</v>
      </c>
      <c r="H1612">
        <v>331.40988316970572</v>
      </c>
      <c r="I1612">
        <v>59.464851288330692</v>
      </c>
      <c r="J1612">
        <v>14.119140321564149</v>
      </c>
      <c r="K1612">
        <v>331.40988316970572</v>
      </c>
      <c r="L1612">
        <v>475.71881030664548</v>
      </c>
      <c r="M1612">
        <v>1.0853874512055759</v>
      </c>
      <c r="N1612">
        <v>0.75613602112146627</v>
      </c>
    </row>
    <row r="1613" spans="2:14" x14ac:dyDescent="0.2">
      <c r="B1613">
        <v>55</v>
      </c>
      <c r="C1613">
        <v>8</v>
      </c>
      <c r="D1613">
        <v>0.06</v>
      </c>
      <c r="E1613">
        <v>360</v>
      </c>
      <c r="F1613">
        <v>3.325406140398004</v>
      </c>
      <c r="G1613">
        <v>119.8422818290157</v>
      </c>
      <c r="H1613">
        <v>309.18245282331361</v>
      </c>
      <c r="I1613">
        <v>53.258853366108532</v>
      </c>
      <c r="J1613">
        <v>29.72215097573681</v>
      </c>
      <c r="K1613">
        <v>309.18245282331361</v>
      </c>
      <c r="L1613">
        <v>426.0708269288682</v>
      </c>
      <c r="M1613">
        <v>1.1634170216104229</v>
      </c>
      <c r="N1613">
        <v>0.84424491343538333</v>
      </c>
    </row>
    <row r="1614" spans="2:14" x14ac:dyDescent="0.2">
      <c r="B1614">
        <v>55</v>
      </c>
      <c r="C1614">
        <v>8</v>
      </c>
      <c r="D1614">
        <v>0.06</v>
      </c>
      <c r="E1614">
        <v>3600</v>
      </c>
      <c r="F1614">
        <v>3.3514187100143071</v>
      </c>
      <c r="G1614">
        <v>108.874944976582</v>
      </c>
      <c r="H1614">
        <v>289.10266985040693</v>
      </c>
      <c r="I1614">
        <v>48.300956661645607</v>
      </c>
      <c r="J1614">
        <v>43.743184615531852</v>
      </c>
      <c r="K1614">
        <v>289.10266985040693</v>
      </c>
      <c r="L1614">
        <v>386.40765329316491</v>
      </c>
      <c r="M1614">
        <v>1.2442227828059551</v>
      </c>
      <c r="N1614">
        <v>0.93090321926154085</v>
      </c>
    </row>
    <row r="1615" spans="2:14" x14ac:dyDescent="0.2">
      <c r="B1615">
        <v>55</v>
      </c>
      <c r="C1615">
        <v>8</v>
      </c>
      <c r="D1615">
        <v>7.0000000000000007E-2</v>
      </c>
      <c r="E1615">
        <v>3.6</v>
      </c>
      <c r="F1615">
        <v>3.3551826558547839</v>
      </c>
      <c r="G1615">
        <v>146.06128447696139</v>
      </c>
      <c r="H1615">
        <v>353.1203982886708</v>
      </c>
      <c r="I1615">
        <v>66.06059500473259</v>
      </c>
      <c r="J1615">
        <v>1.101997352345734</v>
      </c>
      <c r="K1615">
        <v>353.1203982886708</v>
      </c>
      <c r="L1615">
        <v>528.48476003786072</v>
      </c>
      <c r="M1615">
        <v>1.0186557620040071</v>
      </c>
      <c r="N1615">
        <v>0.68064049448111807</v>
      </c>
    </row>
    <row r="1616" spans="2:14" x14ac:dyDescent="0.2">
      <c r="B1616">
        <v>55</v>
      </c>
      <c r="C1616">
        <v>8</v>
      </c>
      <c r="D1616">
        <v>7.0000000000000007E-2</v>
      </c>
      <c r="E1616">
        <v>36</v>
      </c>
      <c r="F1616">
        <v>3.336924281302394</v>
      </c>
      <c r="G1616">
        <v>132.88099605254229</v>
      </c>
      <c r="H1616">
        <v>333.21837177376358</v>
      </c>
      <c r="I1616">
        <v>59.729260402952782</v>
      </c>
      <c r="J1616">
        <v>14.64273052807204</v>
      </c>
      <c r="K1616">
        <v>333.21837177376358</v>
      </c>
      <c r="L1616">
        <v>477.8340832236222</v>
      </c>
      <c r="M1616">
        <v>1.079496687061799</v>
      </c>
      <c r="N1616">
        <v>0.75278876293461106</v>
      </c>
    </row>
    <row r="1617" spans="2:14" x14ac:dyDescent="0.2">
      <c r="B1617">
        <v>55</v>
      </c>
      <c r="C1617">
        <v>8</v>
      </c>
      <c r="D1617">
        <v>7.0000000000000007E-2</v>
      </c>
      <c r="E1617">
        <v>360</v>
      </c>
      <c r="F1617">
        <v>3.345324727891509</v>
      </c>
      <c r="G1617">
        <v>119.2176222161965</v>
      </c>
      <c r="H1617">
        <v>310.51500819102318</v>
      </c>
      <c r="I1617">
        <v>53.400211966085863</v>
      </c>
      <c r="J1617">
        <v>30.57080688779547</v>
      </c>
      <c r="K1617">
        <v>310.51500819102318</v>
      </c>
      <c r="L1617">
        <v>427.2016957286869</v>
      </c>
      <c r="M1617">
        <v>1.1584242916098231</v>
      </c>
      <c r="N1617">
        <v>0.84201006689438074</v>
      </c>
    </row>
    <row r="1618" spans="2:14" x14ac:dyDescent="0.2">
      <c r="B1618">
        <v>55</v>
      </c>
      <c r="C1618">
        <v>8</v>
      </c>
      <c r="D1618">
        <v>7.0000000000000007E-2</v>
      </c>
      <c r="E1618">
        <v>3600</v>
      </c>
      <c r="F1618">
        <v>3.3713058365240638</v>
      </c>
      <c r="G1618">
        <v>108.28591853476421</v>
      </c>
      <c r="H1618">
        <v>290.15496430635523</v>
      </c>
      <c r="I1618">
        <v>48.387056787906573</v>
      </c>
      <c r="J1618">
        <v>44.758815620219792</v>
      </c>
      <c r="K1618">
        <v>290.15496430635523</v>
      </c>
      <c r="L1618">
        <v>387.09645430325259</v>
      </c>
      <c r="M1618">
        <v>1.2397104052926451</v>
      </c>
      <c r="N1618">
        <v>0.92924676627522929</v>
      </c>
    </row>
    <row r="1619" spans="2:14" x14ac:dyDescent="0.2">
      <c r="B1619">
        <v>55</v>
      </c>
      <c r="C1619">
        <v>8</v>
      </c>
      <c r="D1619">
        <v>0.08</v>
      </c>
      <c r="E1619">
        <v>3.6</v>
      </c>
      <c r="F1619">
        <v>3.3768404982342228</v>
      </c>
      <c r="G1619">
        <v>145.39857239005869</v>
      </c>
      <c r="H1619">
        <v>354.87504117317519</v>
      </c>
      <c r="I1619">
        <v>66.313267498983578</v>
      </c>
      <c r="J1619">
        <v>1.639063538265134</v>
      </c>
      <c r="K1619">
        <v>354.87504117317519</v>
      </c>
      <c r="L1619">
        <v>530.50613999186862</v>
      </c>
      <c r="M1619">
        <v>1.0136191240971799</v>
      </c>
      <c r="N1619">
        <v>0.67804705974452628</v>
      </c>
    </row>
    <row r="1620" spans="2:14" x14ac:dyDescent="0.2">
      <c r="B1620">
        <v>55</v>
      </c>
      <c r="C1620">
        <v>8</v>
      </c>
      <c r="D1620">
        <v>0.08</v>
      </c>
      <c r="E1620">
        <v>36</v>
      </c>
      <c r="F1620">
        <v>3.35710616342018</v>
      </c>
      <c r="G1620">
        <v>132.360253899963</v>
      </c>
      <c r="H1620">
        <v>334.97573521584292</v>
      </c>
      <c r="I1620">
        <v>59.985981015602697</v>
      </c>
      <c r="J1620">
        <v>15.17160288420882</v>
      </c>
      <c r="K1620">
        <v>334.97573521584292</v>
      </c>
      <c r="L1620">
        <v>479.88784812482157</v>
      </c>
      <c r="M1620">
        <v>1.073833387263484</v>
      </c>
      <c r="N1620">
        <v>0.74956707031335867</v>
      </c>
    </row>
    <row r="1621" spans="2:14" x14ac:dyDescent="0.2">
      <c r="B1621">
        <v>55</v>
      </c>
      <c r="C1621">
        <v>8</v>
      </c>
      <c r="D1621">
        <v>0.08</v>
      </c>
      <c r="E1621">
        <v>360</v>
      </c>
      <c r="F1621">
        <v>3.3647669672501772</v>
      </c>
      <c r="G1621">
        <v>118.5937930169579</v>
      </c>
      <c r="H1621">
        <v>311.79280318360571</v>
      </c>
      <c r="I1621">
        <v>53.534084000817593</v>
      </c>
      <c r="J1621">
        <v>31.427731644697928</v>
      </c>
      <c r="K1621">
        <v>311.79280318360571</v>
      </c>
      <c r="L1621">
        <v>428.27267200654069</v>
      </c>
      <c r="M1621">
        <v>1.153676815901626</v>
      </c>
      <c r="N1621">
        <v>0.83990446252991602</v>
      </c>
    </row>
    <row r="1622" spans="2:14" x14ac:dyDescent="0.2">
      <c r="B1622">
        <v>55</v>
      </c>
      <c r="C1622">
        <v>8</v>
      </c>
      <c r="D1622">
        <v>0.08</v>
      </c>
      <c r="E1622">
        <v>3600</v>
      </c>
      <c r="F1622">
        <v>3.3907084961653959</v>
      </c>
      <c r="G1622">
        <v>107.70656739616081</v>
      </c>
      <c r="H1622">
        <v>291.161779733944</v>
      </c>
      <c r="I1622">
        <v>48.46858059290264</v>
      </c>
      <c r="J1622">
        <v>45.774872858346548</v>
      </c>
      <c r="K1622">
        <v>291.161779733944</v>
      </c>
      <c r="L1622">
        <v>387.74864474322112</v>
      </c>
      <c r="M1622">
        <v>1.235423580411537</v>
      </c>
      <c r="N1622">
        <v>0.92768377987784878</v>
      </c>
    </row>
    <row r="1623" spans="2:14" x14ac:dyDescent="0.2">
      <c r="B1623">
        <v>55</v>
      </c>
      <c r="C1623">
        <v>8</v>
      </c>
      <c r="D1623">
        <v>0.09</v>
      </c>
      <c r="E1623">
        <v>3.6</v>
      </c>
      <c r="F1623">
        <v>3.3980940245510931</v>
      </c>
      <c r="G1623">
        <v>145.19313405538631</v>
      </c>
      <c r="H1623">
        <v>357.28731554252261</v>
      </c>
      <c r="I1623">
        <v>66.780723641466921</v>
      </c>
      <c r="J1623">
        <v>1.696871563319178</v>
      </c>
      <c r="K1623">
        <v>357.28731554252261</v>
      </c>
      <c r="L1623">
        <v>534.24578913173536</v>
      </c>
      <c r="M1623">
        <v>1.006775535402666</v>
      </c>
      <c r="N1623">
        <v>0.6733008209245932</v>
      </c>
    </row>
    <row r="1624" spans="2:14" x14ac:dyDescent="0.2">
      <c r="B1624">
        <v>55</v>
      </c>
      <c r="C1624">
        <v>8</v>
      </c>
      <c r="D1624">
        <v>0.09</v>
      </c>
      <c r="E1624">
        <v>36</v>
      </c>
      <c r="F1624">
        <v>3.3768867201725108</v>
      </c>
      <c r="G1624">
        <v>131.8362639109684</v>
      </c>
      <c r="H1624">
        <v>336.68390523015279</v>
      </c>
      <c r="I1624">
        <v>60.235215193574959</v>
      </c>
      <c r="J1624">
        <v>15.70623594872291</v>
      </c>
      <c r="K1624">
        <v>336.68390523015279</v>
      </c>
      <c r="L1624">
        <v>481.88172154859973</v>
      </c>
      <c r="M1624">
        <v>1.068385280110175</v>
      </c>
      <c r="N1624">
        <v>0.74646559998567319</v>
      </c>
    </row>
    <row r="1625" spans="2:14" x14ac:dyDescent="0.2">
      <c r="B1625">
        <v>55</v>
      </c>
      <c r="C1625">
        <v>8</v>
      </c>
      <c r="D1625">
        <v>0.09</v>
      </c>
      <c r="E1625">
        <v>360</v>
      </c>
      <c r="F1625">
        <v>3.38379792206754</v>
      </c>
      <c r="G1625">
        <v>117.97116046495729</v>
      </c>
      <c r="H1625">
        <v>313.01805680412912</v>
      </c>
      <c r="I1625">
        <v>53.660745568085417</v>
      </c>
      <c r="J1625">
        <v>32.29316776187386</v>
      </c>
      <c r="K1625">
        <v>313.01805680412912</v>
      </c>
      <c r="L1625">
        <v>429.28596454468328</v>
      </c>
      <c r="M1625">
        <v>1.149160952791269</v>
      </c>
      <c r="N1625">
        <v>0.8379219404003212</v>
      </c>
    </row>
    <row r="1626" spans="2:14" x14ac:dyDescent="0.2">
      <c r="B1626">
        <v>55</v>
      </c>
      <c r="C1626">
        <v>8</v>
      </c>
      <c r="D1626">
        <v>0.09</v>
      </c>
      <c r="E1626">
        <v>3600</v>
      </c>
      <c r="F1626">
        <v>3.4095287107154908</v>
      </c>
      <c r="G1626">
        <v>107.2251815546844</v>
      </c>
      <c r="H1626">
        <v>292.30242443051412</v>
      </c>
      <c r="I1626">
        <v>48.588042695345727</v>
      </c>
      <c r="J1626">
        <v>46.656771600039747</v>
      </c>
      <c r="K1626">
        <v>292.30242443051412</v>
      </c>
      <c r="L1626">
        <v>388.70434156276588</v>
      </c>
      <c r="M1626">
        <v>1.230602616788812</v>
      </c>
      <c r="N1626">
        <v>0.92540290893514709</v>
      </c>
    </row>
    <row r="1627" spans="2:14" x14ac:dyDescent="0.2">
      <c r="B1627">
        <v>55</v>
      </c>
      <c r="C1627">
        <v>8</v>
      </c>
      <c r="D1627">
        <v>0.1</v>
      </c>
      <c r="E1627">
        <v>3.6</v>
      </c>
      <c r="F1627">
        <v>3.4190197489425862</v>
      </c>
      <c r="G1627">
        <v>144.9767239814116</v>
      </c>
      <c r="H1627">
        <v>359.65312531442657</v>
      </c>
      <c r="I1627">
        <v>67.239857042681933</v>
      </c>
      <c r="J1627">
        <v>1.758394086208114</v>
      </c>
      <c r="K1627">
        <v>359.65312531442657</v>
      </c>
      <c r="L1627">
        <v>537.91885634145547</v>
      </c>
      <c r="M1627">
        <v>1.0001529337008539</v>
      </c>
      <c r="N1627">
        <v>0.66870332608227467</v>
      </c>
    </row>
    <row r="1628" spans="2:14" x14ac:dyDescent="0.2">
      <c r="B1628">
        <v>55</v>
      </c>
      <c r="C1628">
        <v>8</v>
      </c>
      <c r="D1628">
        <v>0.1</v>
      </c>
      <c r="E1628">
        <v>36</v>
      </c>
      <c r="F1628">
        <v>3.3963245669852329</v>
      </c>
      <c r="G1628">
        <v>131.30884558842811</v>
      </c>
      <c r="H1628">
        <v>338.34416144360381</v>
      </c>
      <c r="I1628">
        <v>60.477002114492343</v>
      </c>
      <c r="J1628">
        <v>16.247257144180651</v>
      </c>
      <c r="K1628">
        <v>338.34416144360381</v>
      </c>
      <c r="L1628">
        <v>483.81601691593869</v>
      </c>
      <c r="M1628">
        <v>1.0631427090780809</v>
      </c>
      <c r="N1628">
        <v>0.74348123216516526</v>
      </c>
    </row>
    <row r="1629" spans="2:14" x14ac:dyDescent="0.2">
      <c r="B1629">
        <v>55</v>
      </c>
      <c r="C1629">
        <v>8</v>
      </c>
      <c r="D1629">
        <v>0.1</v>
      </c>
      <c r="E1629">
        <v>360</v>
      </c>
      <c r="F1629">
        <v>3.4024752277965722</v>
      </c>
      <c r="G1629">
        <v>117.3500978635778</v>
      </c>
      <c r="H1629">
        <v>314.19278525725741</v>
      </c>
      <c r="I1629">
        <v>53.780440768447249</v>
      </c>
      <c r="J1629">
        <v>33.167192079312308</v>
      </c>
      <c r="K1629">
        <v>314.19278525725741</v>
      </c>
      <c r="L1629">
        <v>430.243526147578</v>
      </c>
      <c r="M1629">
        <v>1.14486438033063</v>
      </c>
      <c r="N1629">
        <v>0.83605703871653592</v>
      </c>
    </row>
    <row r="1630" spans="2:14" x14ac:dyDescent="0.2">
      <c r="B1630">
        <v>55</v>
      </c>
      <c r="C1630">
        <v>8</v>
      </c>
      <c r="D1630">
        <v>0.1</v>
      </c>
      <c r="E1630">
        <v>3600</v>
      </c>
      <c r="F1630">
        <v>3.428209768220547</v>
      </c>
      <c r="G1630">
        <v>106.63428867379569</v>
      </c>
      <c r="H1630">
        <v>293.1638065886176</v>
      </c>
      <c r="I1630">
        <v>48.646423583658787</v>
      </c>
      <c r="J1630">
        <v>47.720459775566923</v>
      </c>
      <c r="K1630">
        <v>293.1638065886176</v>
      </c>
      <c r="L1630">
        <v>389.1713886692703</v>
      </c>
      <c r="M1630">
        <v>1.2269868255008209</v>
      </c>
      <c r="N1630">
        <v>0.92429232690483176</v>
      </c>
    </row>
    <row r="1631" spans="2:14" x14ac:dyDescent="0.2">
      <c r="B1631">
        <v>55</v>
      </c>
      <c r="C1631">
        <v>9</v>
      </c>
      <c r="D1631">
        <v>0</v>
      </c>
      <c r="E1631">
        <v>3.6</v>
      </c>
      <c r="F1631">
        <v>3.1863703649823401</v>
      </c>
      <c r="G1631">
        <v>147.99183721462299</v>
      </c>
      <c r="H1631">
        <v>335.52505358372753</v>
      </c>
      <c r="I1631">
        <v>62.854693341384568</v>
      </c>
      <c r="J1631">
        <v>-4.1265365078118073E-2</v>
      </c>
      <c r="K1631">
        <v>335.52505358372753</v>
      </c>
      <c r="L1631">
        <v>565.69224007246112</v>
      </c>
      <c r="M1631">
        <v>1.072075317642837</v>
      </c>
      <c r="N1631">
        <v>0.63587248138993124</v>
      </c>
    </row>
    <row r="1632" spans="2:14" x14ac:dyDescent="0.2">
      <c r="B1632">
        <v>55</v>
      </c>
      <c r="C1632">
        <v>9</v>
      </c>
      <c r="D1632">
        <v>0</v>
      </c>
      <c r="E1632">
        <v>36</v>
      </c>
      <c r="F1632">
        <v>3.1778593675902091</v>
      </c>
      <c r="G1632">
        <v>136.40744947308329</v>
      </c>
      <c r="H1632">
        <v>319.29240244619899</v>
      </c>
      <c r="I1632">
        <v>57.690787585581859</v>
      </c>
      <c r="J1632">
        <v>11.088894470850221</v>
      </c>
      <c r="K1632">
        <v>319.29240244619899</v>
      </c>
      <c r="L1632">
        <v>519.21708827023667</v>
      </c>
      <c r="M1632">
        <v>1.126579040534845</v>
      </c>
      <c r="N1632">
        <v>0.69278946422250154</v>
      </c>
    </row>
    <row r="1633" spans="2:14" x14ac:dyDescent="0.2">
      <c r="B1633">
        <v>55</v>
      </c>
      <c r="C1633">
        <v>9</v>
      </c>
      <c r="D1633">
        <v>0</v>
      </c>
      <c r="E1633">
        <v>360</v>
      </c>
      <c r="F1633">
        <v>3.1912435899576401</v>
      </c>
      <c r="G1633">
        <v>123.5706630203465</v>
      </c>
      <c r="H1633">
        <v>299.83548314208832</v>
      </c>
      <c r="I1633">
        <v>52.226070855047787</v>
      </c>
      <c r="J1633">
        <v>24.813338051046291</v>
      </c>
      <c r="K1633">
        <v>299.83548314208832</v>
      </c>
      <c r="L1633">
        <v>470.03463769543009</v>
      </c>
      <c r="M1633">
        <v>1.1996849893427839</v>
      </c>
      <c r="N1633">
        <v>0.76528004438469865</v>
      </c>
    </row>
    <row r="1634" spans="2:14" x14ac:dyDescent="0.2">
      <c r="B1634">
        <v>55</v>
      </c>
      <c r="C1634">
        <v>9</v>
      </c>
      <c r="D1634">
        <v>0</v>
      </c>
      <c r="E1634">
        <v>3600</v>
      </c>
      <c r="F1634">
        <v>3.2172200418077819</v>
      </c>
      <c r="G1634">
        <v>112.6006788459715</v>
      </c>
      <c r="H1634">
        <v>281.65518724623792</v>
      </c>
      <c r="I1634">
        <v>47.669789267478308</v>
      </c>
      <c r="J1634">
        <v>37.652845380584303</v>
      </c>
      <c r="K1634">
        <v>281.65518724623792</v>
      </c>
      <c r="L1634">
        <v>429.0281034073048</v>
      </c>
      <c r="M1634">
        <v>1.277122327888919</v>
      </c>
      <c r="N1634">
        <v>0.83842556126541157</v>
      </c>
    </row>
    <row r="1635" spans="2:14" x14ac:dyDescent="0.2">
      <c r="B1635">
        <v>55</v>
      </c>
      <c r="C1635">
        <v>9</v>
      </c>
      <c r="D1635">
        <v>0.01</v>
      </c>
      <c r="E1635">
        <v>3.6</v>
      </c>
      <c r="F1635">
        <v>3.2132220105116058</v>
      </c>
      <c r="G1635">
        <v>147.80599223210871</v>
      </c>
      <c r="H1635">
        <v>338.31566331460908</v>
      </c>
      <c r="I1635">
        <v>63.371930697432617</v>
      </c>
      <c r="J1635">
        <v>6.5483159239647648E-2</v>
      </c>
      <c r="K1635">
        <v>338.31566331460908</v>
      </c>
      <c r="L1635">
        <v>570.34737627689356</v>
      </c>
      <c r="M1635">
        <v>1.0632322632470079</v>
      </c>
      <c r="N1635">
        <v>0.63068253376740813</v>
      </c>
    </row>
    <row r="1636" spans="2:14" x14ac:dyDescent="0.2">
      <c r="B1636">
        <v>55</v>
      </c>
      <c r="C1636">
        <v>9</v>
      </c>
      <c r="D1636">
        <v>0.01</v>
      </c>
      <c r="E1636">
        <v>36</v>
      </c>
      <c r="F1636">
        <v>3.2031826724255472</v>
      </c>
      <c r="G1636">
        <v>135.92110622276229</v>
      </c>
      <c r="H1636">
        <v>321.48686466794959</v>
      </c>
      <c r="I1636">
        <v>58.01229140230754</v>
      </c>
      <c r="J1636">
        <v>11.57950308882965</v>
      </c>
      <c r="K1636">
        <v>321.48686466794959</v>
      </c>
      <c r="L1636">
        <v>522.1106226207678</v>
      </c>
      <c r="M1636">
        <v>1.1188890369422471</v>
      </c>
      <c r="N1636">
        <v>0.68895002862099697</v>
      </c>
    </row>
    <row r="1637" spans="2:14" x14ac:dyDescent="0.2">
      <c r="B1637">
        <v>55</v>
      </c>
      <c r="C1637">
        <v>9</v>
      </c>
      <c r="D1637">
        <v>0.01</v>
      </c>
      <c r="E1637">
        <v>360</v>
      </c>
      <c r="F1637">
        <v>3.215870922635776</v>
      </c>
      <c r="G1637">
        <v>122.945264157065</v>
      </c>
      <c r="H1637">
        <v>301.5616553253418</v>
      </c>
      <c r="I1637">
        <v>52.418908170050742</v>
      </c>
      <c r="J1637">
        <v>25.62022284156447</v>
      </c>
      <c r="K1637">
        <v>301.5616553253418</v>
      </c>
      <c r="L1637">
        <v>471.77017353045659</v>
      </c>
      <c r="M1637">
        <v>1.192817860114977</v>
      </c>
      <c r="N1637">
        <v>0.76246475207632525</v>
      </c>
    </row>
    <row r="1638" spans="2:14" x14ac:dyDescent="0.2">
      <c r="B1638">
        <v>55</v>
      </c>
      <c r="C1638">
        <v>9</v>
      </c>
      <c r="D1638">
        <v>0.01</v>
      </c>
      <c r="E1638">
        <v>3600</v>
      </c>
      <c r="F1638">
        <v>3.2418800106164549</v>
      </c>
      <c r="G1638">
        <v>111.95744979849179</v>
      </c>
      <c r="H1638">
        <v>283.0513267120391</v>
      </c>
      <c r="I1638">
        <v>47.790525554855492</v>
      </c>
      <c r="J1638">
        <v>38.668771430332583</v>
      </c>
      <c r="K1638">
        <v>283.0513267120391</v>
      </c>
      <c r="L1638">
        <v>430.11472999369943</v>
      </c>
      <c r="M1638">
        <v>1.2708229725552631</v>
      </c>
      <c r="N1638">
        <v>0.83630739268839682</v>
      </c>
    </row>
    <row r="1639" spans="2:14" x14ac:dyDescent="0.2">
      <c r="B1639">
        <v>55</v>
      </c>
      <c r="C1639">
        <v>9</v>
      </c>
      <c r="D1639">
        <v>0.02</v>
      </c>
      <c r="E1639">
        <v>3.6</v>
      </c>
      <c r="F1639">
        <v>3.2387538960882041</v>
      </c>
      <c r="G1639">
        <v>147.60916539281641</v>
      </c>
      <c r="H1639">
        <v>341.03959557963782</v>
      </c>
      <c r="I1639">
        <v>63.876259666934352</v>
      </c>
      <c r="J1639">
        <v>0.16432017086515319</v>
      </c>
      <c r="K1639">
        <v>341.03959557963782</v>
      </c>
      <c r="L1639">
        <v>574.88633700240916</v>
      </c>
      <c r="M1639">
        <v>1.0547400743498341</v>
      </c>
      <c r="N1639">
        <v>0.62570303944516448</v>
      </c>
    </row>
    <row r="1640" spans="2:14" x14ac:dyDescent="0.2">
      <c r="B1640">
        <v>55</v>
      </c>
      <c r="C1640">
        <v>9</v>
      </c>
      <c r="D1640">
        <v>0.02</v>
      </c>
      <c r="E1640">
        <v>36</v>
      </c>
      <c r="F1640">
        <v>3.2274373482175549</v>
      </c>
      <c r="G1640">
        <v>135.42736304290099</v>
      </c>
      <c r="H1640">
        <v>323.60336979981662</v>
      </c>
      <c r="I1640">
        <v>58.322265012520973</v>
      </c>
      <c r="J1640">
        <v>12.076322841684259</v>
      </c>
      <c r="K1640">
        <v>323.60336979981662</v>
      </c>
      <c r="L1640">
        <v>524.90038511268881</v>
      </c>
      <c r="M1640">
        <v>1.1115710217122361</v>
      </c>
      <c r="N1640">
        <v>0.6852883682313935</v>
      </c>
    </row>
    <row r="1641" spans="2:14" x14ac:dyDescent="0.2">
      <c r="B1641">
        <v>55</v>
      </c>
      <c r="C1641">
        <v>9</v>
      </c>
      <c r="D1641">
        <v>0.02</v>
      </c>
      <c r="E1641">
        <v>360</v>
      </c>
      <c r="F1641">
        <v>3.2388270976884388</v>
      </c>
      <c r="G1641">
        <v>122.37180394761469</v>
      </c>
      <c r="H1641">
        <v>303.31019932603851</v>
      </c>
      <c r="I1641">
        <v>52.621655829429947</v>
      </c>
      <c r="J1641">
        <v>26.35376988103215</v>
      </c>
      <c r="K1641">
        <v>303.31019932603851</v>
      </c>
      <c r="L1641">
        <v>473.59490246486962</v>
      </c>
      <c r="M1641">
        <v>1.1859414196989859</v>
      </c>
      <c r="N1641">
        <v>0.7595270272669099</v>
      </c>
    </row>
    <row r="1642" spans="2:14" x14ac:dyDescent="0.2">
      <c r="B1642">
        <v>55</v>
      </c>
      <c r="C1642">
        <v>9</v>
      </c>
      <c r="D1642">
        <v>0.02</v>
      </c>
      <c r="E1642">
        <v>3600</v>
      </c>
      <c r="F1642">
        <v>3.2654568672471789</v>
      </c>
      <c r="G1642">
        <v>111.32309814708501</v>
      </c>
      <c r="H1642">
        <v>284.37921895330379</v>
      </c>
      <c r="I1642">
        <v>47.904461780175467</v>
      </c>
      <c r="J1642">
        <v>39.683731294555201</v>
      </c>
      <c r="K1642">
        <v>284.37921895330379</v>
      </c>
      <c r="L1642">
        <v>431.14015602157917</v>
      </c>
      <c r="M1642">
        <v>1.264888938516179</v>
      </c>
      <c r="N1642">
        <v>0.83431831476143137</v>
      </c>
    </row>
    <row r="1643" spans="2:14" x14ac:dyDescent="0.2">
      <c r="B1643">
        <v>55</v>
      </c>
      <c r="C1643">
        <v>9</v>
      </c>
      <c r="D1643">
        <v>0.03</v>
      </c>
      <c r="E1643">
        <v>3.6</v>
      </c>
      <c r="F1643">
        <v>3.263385111102902</v>
      </c>
      <c r="G1643">
        <v>147.10272238966829</v>
      </c>
      <c r="H1643">
        <v>343.26643470577028</v>
      </c>
      <c r="I1643">
        <v>64.233278840299988</v>
      </c>
      <c r="J1643">
        <v>0.55686224990830624</v>
      </c>
      <c r="K1643">
        <v>343.26643470577028</v>
      </c>
      <c r="L1643">
        <v>578.09950956269995</v>
      </c>
      <c r="M1643">
        <v>1.0478977611260689</v>
      </c>
      <c r="N1643">
        <v>0.62222527860299293</v>
      </c>
    </row>
    <row r="1644" spans="2:14" x14ac:dyDescent="0.2">
      <c r="B1644">
        <v>55</v>
      </c>
      <c r="C1644">
        <v>9</v>
      </c>
      <c r="D1644">
        <v>0.03</v>
      </c>
      <c r="E1644">
        <v>36</v>
      </c>
      <c r="F1644">
        <v>3.2507625774444122</v>
      </c>
      <c r="G1644">
        <v>134.9273860285717</v>
      </c>
      <c r="H1644">
        <v>325.6487569949482</v>
      </c>
      <c r="I1644">
        <v>58.621745095571903</v>
      </c>
      <c r="J1644">
        <v>12.578933860441341</v>
      </c>
      <c r="K1644">
        <v>325.6487569949482</v>
      </c>
      <c r="L1644">
        <v>527.59570586014706</v>
      </c>
      <c r="M1644">
        <v>1.104589287296081</v>
      </c>
      <c r="N1644">
        <v>0.68178744520194123</v>
      </c>
    </row>
    <row r="1645" spans="2:14" x14ac:dyDescent="0.2">
      <c r="B1645">
        <v>55</v>
      </c>
      <c r="C1645">
        <v>9</v>
      </c>
      <c r="D1645">
        <v>0.03</v>
      </c>
      <c r="E1645">
        <v>360</v>
      </c>
      <c r="F1645">
        <v>3.2620453645073129</v>
      </c>
      <c r="G1645">
        <v>121.70277910590001</v>
      </c>
      <c r="H1645">
        <v>304.80461104382158</v>
      </c>
      <c r="I1645">
        <v>52.780046281899097</v>
      </c>
      <c r="J1645">
        <v>27.241572473719771</v>
      </c>
      <c r="K1645">
        <v>304.80461104382158</v>
      </c>
      <c r="L1645">
        <v>475.02041653709188</v>
      </c>
      <c r="M1645">
        <v>1.1801269251343101</v>
      </c>
      <c r="N1645">
        <v>0.75724772215094205</v>
      </c>
    </row>
    <row r="1646" spans="2:14" x14ac:dyDescent="0.2">
      <c r="B1646">
        <v>55</v>
      </c>
      <c r="C1646">
        <v>9</v>
      </c>
      <c r="D1646">
        <v>0.03</v>
      </c>
      <c r="E1646">
        <v>3600</v>
      </c>
      <c r="F1646">
        <v>3.2880885601648941</v>
      </c>
      <c r="G1646">
        <v>110.6975917853925</v>
      </c>
      <c r="H1646">
        <v>285.64412231299832</v>
      </c>
      <c r="I1646">
        <v>48.012076746443142</v>
      </c>
      <c r="J1646">
        <v>40.698300958170648</v>
      </c>
      <c r="K1646">
        <v>285.64412231299832</v>
      </c>
      <c r="L1646">
        <v>432.10869071798828</v>
      </c>
      <c r="M1646">
        <v>1.2592876950702649</v>
      </c>
      <c r="N1646">
        <v>0.83244826157098684</v>
      </c>
    </row>
    <row r="1647" spans="2:14" x14ac:dyDescent="0.2">
      <c r="B1647">
        <v>55</v>
      </c>
      <c r="C1647">
        <v>9</v>
      </c>
      <c r="D1647">
        <v>0.04</v>
      </c>
      <c r="E1647">
        <v>3.6</v>
      </c>
      <c r="F1647">
        <v>3.2872901563659722</v>
      </c>
      <c r="G1647">
        <v>146.78573313218379</v>
      </c>
      <c r="H1647">
        <v>345.7108677890385</v>
      </c>
      <c r="I1647">
        <v>64.670935522108095</v>
      </c>
      <c r="J1647">
        <v>0.76109834672359966</v>
      </c>
      <c r="K1647">
        <v>345.7108677890385</v>
      </c>
      <c r="L1647">
        <v>582.0384196989728</v>
      </c>
      <c r="M1647">
        <v>1.0404883442004129</v>
      </c>
      <c r="N1647">
        <v>0.61801440630662097</v>
      </c>
    </row>
    <row r="1648" spans="2:14" x14ac:dyDescent="0.2">
      <c r="B1648">
        <v>55</v>
      </c>
      <c r="C1648">
        <v>9</v>
      </c>
      <c r="D1648">
        <v>0.04</v>
      </c>
      <c r="E1648">
        <v>36</v>
      </c>
      <c r="F1648">
        <v>3.2732773839689862</v>
      </c>
      <c r="G1648">
        <v>134.42210833146331</v>
      </c>
      <c r="H1648">
        <v>327.62866224395742</v>
      </c>
      <c r="I1648">
        <v>58.911572666069667</v>
      </c>
      <c r="J1648">
        <v>13.087050822675449</v>
      </c>
      <c r="K1648">
        <v>327.62866224395742</v>
      </c>
      <c r="L1648">
        <v>530.20415399462706</v>
      </c>
      <c r="M1648">
        <v>1.0979141016974281</v>
      </c>
      <c r="N1648">
        <v>0.67843325196118653</v>
      </c>
    </row>
    <row r="1649" spans="2:14" x14ac:dyDescent="0.2">
      <c r="B1649">
        <v>55</v>
      </c>
      <c r="C1649">
        <v>9</v>
      </c>
      <c r="D1649">
        <v>0.04</v>
      </c>
      <c r="E1649">
        <v>360</v>
      </c>
      <c r="F1649">
        <v>3.283849201986726</v>
      </c>
      <c r="G1649">
        <v>121.0835616817108</v>
      </c>
      <c r="H1649">
        <v>306.3275614053731</v>
      </c>
      <c r="I1649">
        <v>52.948345406178731</v>
      </c>
      <c r="J1649">
        <v>28.059687931379099</v>
      </c>
      <c r="K1649">
        <v>306.3275614053731</v>
      </c>
      <c r="L1649">
        <v>476.53510865560861</v>
      </c>
      <c r="M1649">
        <v>1.174259758892185</v>
      </c>
      <c r="N1649">
        <v>0.75484077010129635</v>
      </c>
    </row>
    <row r="1650" spans="2:14" x14ac:dyDescent="0.2">
      <c r="B1650">
        <v>55</v>
      </c>
      <c r="C1650">
        <v>9</v>
      </c>
      <c r="D1650">
        <v>0.04</v>
      </c>
      <c r="E1650">
        <v>3600</v>
      </c>
      <c r="F1650">
        <v>3.3098932043427669</v>
      </c>
      <c r="G1650">
        <v>110.08097837193959</v>
      </c>
      <c r="H1650">
        <v>286.85050520419009</v>
      </c>
      <c r="I1650">
        <v>48.113788129257273</v>
      </c>
      <c r="J1650">
        <v>41.712894963722192</v>
      </c>
      <c r="K1650">
        <v>286.85050520419009</v>
      </c>
      <c r="L1650">
        <v>433.02409316331551</v>
      </c>
      <c r="M1650">
        <v>1.2539916153951061</v>
      </c>
      <c r="N1650">
        <v>0.83068848610749302</v>
      </c>
    </row>
    <row r="1651" spans="2:14" x14ac:dyDescent="0.2">
      <c r="B1651">
        <v>55</v>
      </c>
      <c r="C1651">
        <v>9</v>
      </c>
      <c r="D1651">
        <v>0.05</v>
      </c>
      <c r="E1651">
        <v>3.6</v>
      </c>
      <c r="F1651">
        <v>3.3105281309211398</v>
      </c>
      <c r="G1651">
        <v>146.73307787068191</v>
      </c>
      <c r="H1651">
        <v>348.49742456444221</v>
      </c>
      <c r="I1651">
        <v>65.226979481796036</v>
      </c>
      <c r="J1651">
        <v>0.69418010151520093</v>
      </c>
      <c r="K1651">
        <v>348.49742456444221</v>
      </c>
      <c r="L1651">
        <v>587.04281533616427</v>
      </c>
      <c r="M1651">
        <v>1.0321686848833209</v>
      </c>
      <c r="N1651">
        <v>0.61274598547283343</v>
      </c>
    </row>
    <row r="1652" spans="2:14" x14ac:dyDescent="0.2">
      <c r="B1652">
        <v>55</v>
      </c>
      <c r="C1652">
        <v>9</v>
      </c>
      <c r="D1652">
        <v>0.05</v>
      </c>
      <c r="E1652">
        <v>36</v>
      </c>
      <c r="F1652">
        <v>3.295084798222236</v>
      </c>
      <c r="G1652">
        <v>133.91226368066839</v>
      </c>
      <c r="H1652">
        <v>329.54774866491442</v>
      </c>
      <c r="I1652">
        <v>59.192426642923749</v>
      </c>
      <c r="J1652">
        <v>13.60048196386145</v>
      </c>
      <c r="K1652">
        <v>329.54774866491442</v>
      </c>
      <c r="L1652">
        <v>532.73183978631369</v>
      </c>
      <c r="M1652">
        <v>1.0915205151762619</v>
      </c>
      <c r="N1652">
        <v>0.67521424764509774</v>
      </c>
    </row>
    <row r="1653" spans="2:14" x14ac:dyDescent="0.2">
      <c r="B1653">
        <v>55</v>
      </c>
      <c r="C1653">
        <v>9</v>
      </c>
      <c r="D1653">
        <v>0.05</v>
      </c>
      <c r="E1653">
        <v>360</v>
      </c>
      <c r="F1653">
        <v>3.3045878408127329</v>
      </c>
      <c r="G1653">
        <v>120.4737205173691</v>
      </c>
      <c r="H1653">
        <v>307.81284252743183</v>
      </c>
      <c r="I1653">
        <v>53.110868133812723</v>
      </c>
      <c r="J1653">
        <v>28.8623990389647</v>
      </c>
      <c r="K1653">
        <v>307.81284252743183</v>
      </c>
      <c r="L1653">
        <v>477.99781320431441</v>
      </c>
      <c r="M1653">
        <v>1.1685936345097361</v>
      </c>
      <c r="N1653">
        <v>0.75253090801097799</v>
      </c>
    </row>
    <row r="1654" spans="2:14" x14ac:dyDescent="0.2">
      <c r="B1654">
        <v>55</v>
      </c>
      <c r="C1654">
        <v>9</v>
      </c>
      <c r="D1654">
        <v>0.05</v>
      </c>
      <c r="E1654">
        <v>3600</v>
      </c>
      <c r="F1654">
        <v>3.3309732674885781</v>
      </c>
      <c r="G1654">
        <v>109.4733720859777</v>
      </c>
      <c r="H1654">
        <v>288.00222598250809</v>
      </c>
      <c r="I1654">
        <v>48.209968293133016</v>
      </c>
      <c r="J1654">
        <v>42.727798390807749</v>
      </c>
      <c r="K1654">
        <v>288.00222598250809</v>
      </c>
      <c r="L1654">
        <v>433.88971463819712</v>
      </c>
      <c r="M1654">
        <v>1.248976903462377</v>
      </c>
      <c r="N1654">
        <v>0.82903124057192834</v>
      </c>
    </row>
    <row r="1655" spans="2:14" x14ac:dyDescent="0.2">
      <c r="B1655">
        <v>55</v>
      </c>
      <c r="C1655">
        <v>9</v>
      </c>
      <c r="D1655">
        <v>0.06</v>
      </c>
      <c r="E1655">
        <v>3.6</v>
      </c>
      <c r="F1655">
        <v>3.3330898761616861</v>
      </c>
      <c r="G1655">
        <v>146.35470561596111</v>
      </c>
      <c r="H1655">
        <v>350.76658547549403</v>
      </c>
      <c r="I1655">
        <v>65.625993904177733</v>
      </c>
      <c r="J1655">
        <v>0.94343241753841767</v>
      </c>
      <c r="K1655">
        <v>350.76658547549403</v>
      </c>
      <c r="L1655">
        <v>590.63394513759954</v>
      </c>
      <c r="M1655">
        <v>1.02549143302886</v>
      </c>
      <c r="N1655">
        <v>0.60902041164278764</v>
      </c>
    </row>
    <row r="1656" spans="2:14" x14ac:dyDescent="0.2">
      <c r="B1656">
        <v>55</v>
      </c>
      <c r="C1656">
        <v>9</v>
      </c>
      <c r="D1656">
        <v>0.06</v>
      </c>
      <c r="E1656">
        <v>36</v>
      </c>
      <c r="F1656">
        <v>3.316275038582126</v>
      </c>
      <c r="G1656">
        <v>133.39841710541791</v>
      </c>
      <c r="H1656">
        <v>331.40988316970572</v>
      </c>
      <c r="I1656">
        <v>59.464851288330692</v>
      </c>
      <c r="J1656">
        <v>14.119140321564149</v>
      </c>
      <c r="K1656">
        <v>331.40988316970572</v>
      </c>
      <c r="L1656">
        <v>535.18366159497623</v>
      </c>
      <c r="M1656">
        <v>1.0853874512055759</v>
      </c>
      <c r="N1656">
        <v>0.67212090766352561</v>
      </c>
    </row>
    <row r="1657" spans="2:14" x14ac:dyDescent="0.2">
      <c r="B1657">
        <v>55</v>
      </c>
      <c r="C1657">
        <v>9</v>
      </c>
      <c r="D1657">
        <v>0.06</v>
      </c>
      <c r="E1657">
        <v>360</v>
      </c>
      <c r="F1657">
        <v>3.325406140398004</v>
      </c>
      <c r="G1657">
        <v>119.8422818290157</v>
      </c>
      <c r="H1657">
        <v>309.18245282331361</v>
      </c>
      <c r="I1657">
        <v>53.258853366108532</v>
      </c>
      <c r="J1657">
        <v>29.72215097573681</v>
      </c>
      <c r="K1657">
        <v>309.18245282331361</v>
      </c>
      <c r="L1657">
        <v>479.3296802949767</v>
      </c>
      <c r="M1657">
        <v>1.1634170216104229</v>
      </c>
      <c r="N1657">
        <v>0.75043992305367413</v>
      </c>
    </row>
    <row r="1658" spans="2:14" x14ac:dyDescent="0.2">
      <c r="B1658">
        <v>55</v>
      </c>
      <c r="C1658">
        <v>9</v>
      </c>
      <c r="D1658">
        <v>0.06</v>
      </c>
      <c r="E1658">
        <v>3600</v>
      </c>
      <c r="F1658">
        <v>3.3514187100143071</v>
      </c>
      <c r="G1658">
        <v>108.874944976582</v>
      </c>
      <c r="H1658">
        <v>289.10266985040693</v>
      </c>
      <c r="I1658">
        <v>48.300956661645607</v>
      </c>
      <c r="J1658">
        <v>43.743184615531852</v>
      </c>
      <c r="K1658">
        <v>289.10266985040693</v>
      </c>
      <c r="L1658">
        <v>434.70860995481053</v>
      </c>
      <c r="M1658">
        <v>1.2442227828059551</v>
      </c>
      <c r="N1658">
        <v>0.82746952823248077</v>
      </c>
    </row>
    <row r="1659" spans="2:14" x14ac:dyDescent="0.2">
      <c r="B1659">
        <v>55</v>
      </c>
      <c r="C1659">
        <v>9</v>
      </c>
      <c r="D1659">
        <v>7.0000000000000007E-2</v>
      </c>
      <c r="E1659">
        <v>3.6</v>
      </c>
      <c r="F1659">
        <v>3.3551826558547839</v>
      </c>
      <c r="G1659">
        <v>146.06128447696139</v>
      </c>
      <c r="H1659">
        <v>353.1203982886708</v>
      </c>
      <c r="I1659">
        <v>66.06059500473259</v>
      </c>
      <c r="J1659">
        <v>1.101997352345734</v>
      </c>
      <c r="K1659">
        <v>353.1203982886708</v>
      </c>
      <c r="L1659">
        <v>594.54535504259331</v>
      </c>
      <c r="M1659">
        <v>1.0186557620040071</v>
      </c>
      <c r="N1659">
        <v>0.60501377287210489</v>
      </c>
    </row>
    <row r="1660" spans="2:14" x14ac:dyDescent="0.2">
      <c r="B1660">
        <v>55</v>
      </c>
      <c r="C1660">
        <v>9</v>
      </c>
      <c r="D1660">
        <v>7.0000000000000007E-2</v>
      </c>
      <c r="E1660">
        <v>36</v>
      </c>
      <c r="F1660">
        <v>3.336924281302394</v>
      </c>
      <c r="G1660">
        <v>132.88099605254229</v>
      </c>
      <c r="H1660">
        <v>333.21837177376358</v>
      </c>
      <c r="I1660">
        <v>59.729260402952782</v>
      </c>
      <c r="J1660">
        <v>14.64273052807204</v>
      </c>
      <c r="K1660">
        <v>333.21837177376358</v>
      </c>
      <c r="L1660">
        <v>537.56334362657503</v>
      </c>
      <c r="M1660">
        <v>1.079496687061799</v>
      </c>
      <c r="N1660">
        <v>0.66914556705298756</v>
      </c>
    </row>
    <row r="1661" spans="2:14" x14ac:dyDescent="0.2">
      <c r="B1661">
        <v>55</v>
      </c>
      <c r="C1661">
        <v>9</v>
      </c>
      <c r="D1661">
        <v>7.0000000000000007E-2</v>
      </c>
      <c r="E1661">
        <v>360</v>
      </c>
      <c r="F1661">
        <v>3.345324727891509</v>
      </c>
      <c r="G1661">
        <v>119.2176222161965</v>
      </c>
      <c r="H1661">
        <v>310.51500819102318</v>
      </c>
      <c r="I1661">
        <v>53.400211966085863</v>
      </c>
      <c r="J1661">
        <v>30.57080688779547</v>
      </c>
      <c r="K1661">
        <v>310.51500819102318</v>
      </c>
      <c r="L1661">
        <v>480.60190769477282</v>
      </c>
      <c r="M1661">
        <v>1.1584242916098231</v>
      </c>
      <c r="N1661">
        <v>0.74845339279500511</v>
      </c>
    </row>
    <row r="1662" spans="2:14" x14ac:dyDescent="0.2">
      <c r="B1662">
        <v>55</v>
      </c>
      <c r="C1662">
        <v>9</v>
      </c>
      <c r="D1662">
        <v>7.0000000000000007E-2</v>
      </c>
      <c r="E1662">
        <v>3600</v>
      </c>
      <c r="F1662">
        <v>3.3713058365240638</v>
      </c>
      <c r="G1662">
        <v>108.28591853476421</v>
      </c>
      <c r="H1662">
        <v>290.15496430635523</v>
      </c>
      <c r="I1662">
        <v>48.387056787906573</v>
      </c>
      <c r="J1662">
        <v>44.758815620219792</v>
      </c>
      <c r="K1662">
        <v>290.15496430635523</v>
      </c>
      <c r="L1662">
        <v>435.48351109115907</v>
      </c>
      <c r="M1662">
        <v>1.2397104052926451</v>
      </c>
      <c r="N1662">
        <v>0.82599712557798166</v>
      </c>
    </row>
    <row r="1663" spans="2:14" x14ac:dyDescent="0.2">
      <c r="B1663">
        <v>55</v>
      </c>
      <c r="C1663">
        <v>9</v>
      </c>
      <c r="D1663">
        <v>0.08</v>
      </c>
      <c r="E1663">
        <v>3.6</v>
      </c>
      <c r="F1663">
        <v>3.3768404982342228</v>
      </c>
      <c r="G1663">
        <v>145.39857239005869</v>
      </c>
      <c r="H1663">
        <v>354.87504117317519</v>
      </c>
      <c r="I1663">
        <v>66.313267498983578</v>
      </c>
      <c r="J1663">
        <v>1.639063538265134</v>
      </c>
      <c r="K1663">
        <v>354.87504117317519</v>
      </c>
      <c r="L1663">
        <v>596.8194074908522</v>
      </c>
      <c r="M1663">
        <v>1.0136191240971799</v>
      </c>
      <c r="N1663">
        <v>0.60270849755069</v>
      </c>
    </row>
    <row r="1664" spans="2:14" x14ac:dyDescent="0.2">
      <c r="B1664">
        <v>55</v>
      </c>
      <c r="C1664">
        <v>9</v>
      </c>
      <c r="D1664">
        <v>0.08</v>
      </c>
      <c r="E1664">
        <v>36</v>
      </c>
      <c r="F1664">
        <v>3.35710616342018</v>
      </c>
      <c r="G1664">
        <v>132.360253899963</v>
      </c>
      <c r="H1664">
        <v>334.97573521584292</v>
      </c>
      <c r="I1664">
        <v>59.985981015602697</v>
      </c>
      <c r="J1664">
        <v>15.17160288420882</v>
      </c>
      <c r="K1664">
        <v>334.97573521584292</v>
      </c>
      <c r="L1664">
        <v>539.87382914042428</v>
      </c>
      <c r="M1664">
        <v>1.073833387263484</v>
      </c>
      <c r="N1664">
        <v>0.66628184027854109</v>
      </c>
    </row>
    <row r="1665" spans="2:14" x14ac:dyDescent="0.2">
      <c r="B1665">
        <v>55</v>
      </c>
      <c r="C1665">
        <v>9</v>
      </c>
      <c r="D1665">
        <v>0.08</v>
      </c>
      <c r="E1665">
        <v>360</v>
      </c>
      <c r="F1665">
        <v>3.3647669672501772</v>
      </c>
      <c r="G1665">
        <v>118.5937930169579</v>
      </c>
      <c r="H1665">
        <v>311.79280318360571</v>
      </c>
      <c r="I1665">
        <v>53.534084000817593</v>
      </c>
      <c r="J1665">
        <v>31.427731644697928</v>
      </c>
      <c r="K1665">
        <v>311.79280318360571</v>
      </c>
      <c r="L1665">
        <v>481.80675600735827</v>
      </c>
      <c r="M1665">
        <v>1.153676815901626</v>
      </c>
      <c r="N1665">
        <v>0.74658174447103642</v>
      </c>
    </row>
    <row r="1666" spans="2:14" x14ac:dyDescent="0.2">
      <c r="B1666">
        <v>55</v>
      </c>
      <c r="C1666">
        <v>9</v>
      </c>
      <c r="D1666">
        <v>0.08</v>
      </c>
      <c r="E1666">
        <v>3600</v>
      </c>
      <c r="F1666">
        <v>3.3907084961653959</v>
      </c>
      <c r="G1666">
        <v>107.70656739616081</v>
      </c>
      <c r="H1666">
        <v>291.161779733944</v>
      </c>
      <c r="I1666">
        <v>48.46858059290264</v>
      </c>
      <c r="J1666">
        <v>45.774872858346548</v>
      </c>
      <c r="K1666">
        <v>291.161779733944</v>
      </c>
      <c r="L1666">
        <v>436.21722533612382</v>
      </c>
      <c r="M1666">
        <v>1.235423580411537</v>
      </c>
      <c r="N1666">
        <v>0.82460780433586567</v>
      </c>
    </row>
    <row r="1667" spans="2:14" x14ac:dyDescent="0.2">
      <c r="B1667">
        <v>55</v>
      </c>
      <c r="C1667">
        <v>9</v>
      </c>
      <c r="D1667">
        <v>0.09</v>
      </c>
      <c r="E1667">
        <v>3.6</v>
      </c>
      <c r="F1667">
        <v>3.3980940245510931</v>
      </c>
      <c r="G1667">
        <v>145.19313405538631</v>
      </c>
      <c r="H1667">
        <v>357.28731554252261</v>
      </c>
      <c r="I1667">
        <v>66.780723641466921</v>
      </c>
      <c r="J1667">
        <v>1.696871563319178</v>
      </c>
      <c r="K1667">
        <v>357.28731554252261</v>
      </c>
      <c r="L1667">
        <v>601.02651277320228</v>
      </c>
      <c r="M1667">
        <v>1.006775535402666</v>
      </c>
      <c r="N1667">
        <v>0.59848961859963845</v>
      </c>
    </row>
    <row r="1668" spans="2:14" x14ac:dyDescent="0.2">
      <c r="B1668">
        <v>55</v>
      </c>
      <c r="C1668">
        <v>9</v>
      </c>
      <c r="D1668">
        <v>0.09</v>
      </c>
      <c r="E1668">
        <v>36</v>
      </c>
      <c r="F1668">
        <v>3.3768867201725108</v>
      </c>
      <c r="G1668">
        <v>131.8362639109684</v>
      </c>
      <c r="H1668">
        <v>336.68390523015279</v>
      </c>
      <c r="I1668">
        <v>60.235215193574959</v>
      </c>
      <c r="J1668">
        <v>15.70623594872291</v>
      </c>
      <c r="K1668">
        <v>336.68390523015279</v>
      </c>
      <c r="L1668">
        <v>542.11693674217463</v>
      </c>
      <c r="M1668">
        <v>1.068385280110175</v>
      </c>
      <c r="N1668">
        <v>0.66352497776504282</v>
      </c>
    </row>
    <row r="1669" spans="2:14" x14ac:dyDescent="0.2">
      <c r="B1669">
        <v>55</v>
      </c>
      <c r="C1669">
        <v>9</v>
      </c>
      <c r="D1669">
        <v>0.09</v>
      </c>
      <c r="E1669">
        <v>360</v>
      </c>
      <c r="F1669">
        <v>3.38379792206754</v>
      </c>
      <c r="G1669">
        <v>117.97116046495729</v>
      </c>
      <c r="H1669">
        <v>313.01805680412912</v>
      </c>
      <c r="I1669">
        <v>53.660745568085417</v>
      </c>
      <c r="J1669">
        <v>32.29316776187386</v>
      </c>
      <c r="K1669">
        <v>313.01805680412912</v>
      </c>
      <c r="L1669">
        <v>482.94671011276881</v>
      </c>
      <c r="M1669">
        <v>1.149160952791269</v>
      </c>
      <c r="N1669">
        <v>0.74481950257806329</v>
      </c>
    </row>
    <row r="1670" spans="2:14" x14ac:dyDescent="0.2">
      <c r="B1670">
        <v>55</v>
      </c>
      <c r="C1670">
        <v>9</v>
      </c>
      <c r="D1670">
        <v>0.09</v>
      </c>
      <c r="E1670">
        <v>3600</v>
      </c>
      <c r="F1670">
        <v>3.4095287107154908</v>
      </c>
      <c r="G1670">
        <v>107.2251815546844</v>
      </c>
      <c r="H1670">
        <v>292.30242443051412</v>
      </c>
      <c r="I1670">
        <v>48.588042695345727</v>
      </c>
      <c r="J1670">
        <v>46.656771600039747</v>
      </c>
      <c r="K1670">
        <v>292.30242443051412</v>
      </c>
      <c r="L1670">
        <v>437.29238425811161</v>
      </c>
      <c r="M1670">
        <v>1.230602616788812</v>
      </c>
      <c r="N1670">
        <v>0.82258036349790853</v>
      </c>
    </row>
    <row r="1671" spans="2:14" x14ac:dyDescent="0.2">
      <c r="B1671">
        <v>55</v>
      </c>
      <c r="C1671">
        <v>9</v>
      </c>
      <c r="D1671">
        <v>0.1</v>
      </c>
      <c r="E1671">
        <v>3.6</v>
      </c>
      <c r="F1671">
        <v>3.4190197489425862</v>
      </c>
      <c r="G1671">
        <v>144.9767239814116</v>
      </c>
      <c r="H1671">
        <v>359.65312531442657</v>
      </c>
      <c r="I1671">
        <v>67.239857042681933</v>
      </c>
      <c r="J1671">
        <v>1.758394086208114</v>
      </c>
      <c r="K1671">
        <v>359.65312531442657</v>
      </c>
      <c r="L1671">
        <v>605.1587133841374</v>
      </c>
      <c r="M1671">
        <v>1.0001529337008539</v>
      </c>
      <c r="N1671">
        <v>0.59440295651757746</v>
      </c>
    </row>
    <row r="1672" spans="2:14" x14ac:dyDescent="0.2">
      <c r="B1672">
        <v>55</v>
      </c>
      <c r="C1672">
        <v>9</v>
      </c>
      <c r="D1672">
        <v>0.1</v>
      </c>
      <c r="E1672">
        <v>36</v>
      </c>
      <c r="F1672">
        <v>3.3963245669852329</v>
      </c>
      <c r="G1672">
        <v>131.30884558842811</v>
      </c>
      <c r="H1672">
        <v>338.34416144360381</v>
      </c>
      <c r="I1672">
        <v>60.477002114492343</v>
      </c>
      <c r="J1672">
        <v>16.247257144180651</v>
      </c>
      <c r="K1672">
        <v>338.34416144360381</v>
      </c>
      <c r="L1672">
        <v>544.29301903043097</v>
      </c>
      <c r="M1672">
        <v>1.0631427090780809</v>
      </c>
      <c r="N1672">
        <v>0.66087220636903588</v>
      </c>
    </row>
    <row r="1673" spans="2:14" x14ac:dyDescent="0.2">
      <c r="B1673">
        <v>55</v>
      </c>
      <c r="C1673">
        <v>9</v>
      </c>
      <c r="D1673">
        <v>0.1</v>
      </c>
      <c r="E1673">
        <v>360</v>
      </c>
      <c r="F1673">
        <v>3.4024752277965722</v>
      </c>
      <c r="G1673">
        <v>117.3500978635778</v>
      </c>
      <c r="H1673">
        <v>314.19278525725741</v>
      </c>
      <c r="I1673">
        <v>53.780440768447249</v>
      </c>
      <c r="J1673">
        <v>33.167192079312308</v>
      </c>
      <c r="K1673">
        <v>314.19278525725741</v>
      </c>
      <c r="L1673">
        <v>484.02396691602519</v>
      </c>
      <c r="M1673">
        <v>1.14486438033063</v>
      </c>
      <c r="N1673">
        <v>0.74316181219247635</v>
      </c>
    </row>
    <row r="1674" spans="2:14" x14ac:dyDescent="0.2">
      <c r="B1674">
        <v>55</v>
      </c>
      <c r="C1674">
        <v>9</v>
      </c>
      <c r="D1674">
        <v>0.1</v>
      </c>
      <c r="E1674">
        <v>3600</v>
      </c>
      <c r="F1674">
        <v>3.428209768220547</v>
      </c>
      <c r="G1674">
        <v>106.63428867379569</v>
      </c>
      <c r="H1674">
        <v>293.1638065886176</v>
      </c>
      <c r="I1674">
        <v>48.646423583658787</v>
      </c>
      <c r="J1674">
        <v>47.720459775566923</v>
      </c>
      <c r="K1674">
        <v>293.1638065886176</v>
      </c>
      <c r="L1674">
        <v>437.81781225292912</v>
      </c>
      <c r="M1674">
        <v>1.2269868255008209</v>
      </c>
      <c r="N1674">
        <v>0.82159317947096155</v>
      </c>
    </row>
    <row r="1675" spans="2:14" x14ac:dyDescent="0.2">
      <c r="B1675">
        <v>55</v>
      </c>
      <c r="C1675">
        <v>10</v>
      </c>
      <c r="D1675">
        <v>0</v>
      </c>
      <c r="E1675">
        <v>3.6</v>
      </c>
      <c r="F1675">
        <v>3.1863703649823401</v>
      </c>
      <c r="G1675">
        <v>147.99183721462299</v>
      </c>
      <c r="H1675">
        <v>335.52505358372753</v>
      </c>
      <c r="I1675">
        <v>62.854693341384568</v>
      </c>
      <c r="J1675">
        <v>-4.1265365078118073E-2</v>
      </c>
      <c r="K1675">
        <v>335.52505358372753</v>
      </c>
      <c r="L1675">
        <v>628.54693341384575</v>
      </c>
      <c r="M1675">
        <v>1.072075317642837</v>
      </c>
      <c r="N1675">
        <v>0.57228523325093805</v>
      </c>
    </row>
    <row r="1676" spans="2:14" x14ac:dyDescent="0.2">
      <c r="B1676">
        <v>55</v>
      </c>
      <c r="C1676">
        <v>10</v>
      </c>
      <c r="D1676">
        <v>0</v>
      </c>
      <c r="E1676">
        <v>36</v>
      </c>
      <c r="F1676">
        <v>3.1778593675902091</v>
      </c>
      <c r="G1676">
        <v>136.40744947308329</v>
      </c>
      <c r="H1676">
        <v>319.29240244619899</v>
      </c>
      <c r="I1676">
        <v>57.690787585581859</v>
      </c>
      <c r="J1676">
        <v>11.088894470850221</v>
      </c>
      <c r="K1676">
        <v>319.29240244619899</v>
      </c>
      <c r="L1676">
        <v>576.90787585581859</v>
      </c>
      <c r="M1676">
        <v>1.126579040534845</v>
      </c>
      <c r="N1676">
        <v>0.62351051780025135</v>
      </c>
    </row>
    <row r="1677" spans="2:14" x14ac:dyDescent="0.2">
      <c r="B1677">
        <v>55</v>
      </c>
      <c r="C1677">
        <v>10</v>
      </c>
      <c r="D1677">
        <v>0</v>
      </c>
      <c r="E1677">
        <v>360</v>
      </c>
      <c r="F1677">
        <v>3.1912435899576401</v>
      </c>
      <c r="G1677">
        <v>123.5706630203465</v>
      </c>
      <c r="H1677">
        <v>299.83548314208832</v>
      </c>
      <c r="I1677">
        <v>52.226070855047787</v>
      </c>
      <c r="J1677">
        <v>24.813338051046291</v>
      </c>
      <c r="K1677">
        <v>299.83548314208832</v>
      </c>
      <c r="L1677">
        <v>522.26070855047794</v>
      </c>
      <c r="M1677">
        <v>1.1996849893427839</v>
      </c>
      <c r="N1677">
        <v>0.6887520399462288</v>
      </c>
    </row>
    <row r="1678" spans="2:14" x14ac:dyDescent="0.2">
      <c r="B1678">
        <v>55</v>
      </c>
      <c r="C1678">
        <v>10</v>
      </c>
      <c r="D1678">
        <v>0</v>
      </c>
      <c r="E1678">
        <v>3600</v>
      </c>
      <c r="F1678">
        <v>3.2172200418077819</v>
      </c>
      <c r="G1678">
        <v>112.6006788459715</v>
      </c>
      <c r="H1678">
        <v>281.65518724623792</v>
      </c>
      <c r="I1678">
        <v>47.669789267478308</v>
      </c>
      <c r="J1678">
        <v>37.652845380584303</v>
      </c>
      <c r="K1678">
        <v>281.65518724623792</v>
      </c>
      <c r="L1678">
        <v>476.69789267478308</v>
      </c>
      <c r="M1678">
        <v>1.277122327888919</v>
      </c>
      <c r="N1678">
        <v>0.75458300513887044</v>
      </c>
    </row>
    <row r="1679" spans="2:14" x14ac:dyDescent="0.2">
      <c r="B1679">
        <v>55</v>
      </c>
      <c r="C1679">
        <v>10</v>
      </c>
      <c r="D1679">
        <v>0.01</v>
      </c>
      <c r="E1679">
        <v>3.6</v>
      </c>
      <c r="F1679">
        <v>3.2132220105116058</v>
      </c>
      <c r="G1679">
        <v>147.80599223210871</v>
      </c>
      <c r="H1679">
        <v>338.31566331460908</v>
      </c>
      <c r="I1679">
        <v>63.371930697432617</v>
      </c>
      <c r="J1679">
        <v>6.5483159239647648E-2</v>
      </c>
      <c r="K1679">
        <v>338.31566331460908</v>
      </c>
      <c r="L1679">
        <v>633.71930697432617</v>
      </c>
      <c r="M1679">
        <v>1.0632322632470079</v>
      </c>
      <c r="N1679">
        <v>0.5676142803906673</v>
      </c>
    </row>
    <row r="1680" spans="2:14" x14ac:dyDescent="0.2">
      <c r="B1680">
        <v>55</v>
      </c>
      <c r="C1680">
        <v>10</v>
      </c>
      <c r="D1680">
        <v>0.01</v>
      </c>
      <c r="E1680">
        <v>36</v>
      </c>
      <c r="F1680">
        <v>3.2031826724255472</v>
      </c>
      <c r="G1680">
        <v>135.92110622276229</v>
      </c>
      <c r="H1680">
        <v>321.48686466794959</v>
      </c>
      <c r="I1680">
        <v>58.01229140230754</v>
      </c>
      <c r="J1680">
        <v>11.57950308882965</v>
      </c>
      <c r="K1680">
        <v>321.48686466794959</v>
      </c>
      <c r="L1680">
        <v>580.1229140230754</v>
      </c>
      <c r="M1680">
        <v>1.1188890369422471</v>
      </c>
      <c r="N1680">
        <v>0.62005502575889726</v>
      </c>
    </row>
    <row r="1681" spans="2:14" x14ac:dyDescent="0.2">
      <c r="B1681">
        <v>55</v>
      </c>
      <c r="C1681">
        <v>10</v>
      </c>
      <c r="D1681">
        <v>0.01</v>
      </c>
      <c r="E1681">
        <v>360</v>
      </c>
      <c r="F1681">
        <v>3.215870922635776</v>
      </c>
      <c r="G1681">
        <v>122.945264157065</v>
      </c>
      <c r="H1681">
        <v>301.5616553253418</v>
      </c>
      <c r="I1681">
        <v>52.418908170050742</v>
      </c>
      <c r="J1681">
        <v>25.62022284156447</v>
      </c>
      <c r="K1681">
        <v>301.5616553253418</v>
      </c>
      <c r="L1681">
        <v>524.18908170050736</v>
      </c>
      <c r="M1681">
        <v>1.192817860114977</v>
      </c>
      <c r="N1681">
        <v>0.68621827686869274</v>
      </c>
    </row>
    <row r="1682" spans="2:14" x14ac:dyDescent="0.2">
      <c r="B1682">
        <v>55</v>
      </c>
      <c r="C1682">
        <v>10</v>
      </c>
      <c r="D1682">
        <v>0.01</v>
      </c>
      <c r="E1682">
        <v>3600</v>
      </c>
      <c r="F1682">
        <v>3.2418800106164549</v>
      </c>
      <c r="G1682">
        <v>111.95744979849179</v>
      </c>
      <c r="H1682">
        <v>283.0513267120391</v>
      </c>
      <c r="I1682">
        <v>47.790525554855492</v>
      </c>
      <c r="J1682">
        <v>38.668771430332583</v>
      </c>
      <c r="K1682">
        <v>283.0513267120391</v>
      </c>
      <c r="L1682">
        <v>477.90525554855492</v>
      </c>
      <c r="M1682">
        <v>1.2708229725552631</v>
      </c>
      <c r="N1682">
        <v>0.75267665341955714</v>
      </c>
    </row>
    <row r="1683" spans="2:14" x14ac:dyDescent="0.2">
      <c r="B1683">
        <v>55</v>
      </c>
      <c r="C1683">
        <v>10</v>
      </c>
      <c r="D1683">
        <v>0.02</v>
      </c>
      <c r="E1683">
        <v>3.6</v>
      </c>
      <c r="F1683">
        <v>3.2387538960882041</v>
      </c>
      <c r="G1683">
        <v>147.60916539281641</v>
      </c>
      <c r="H1683">
        <v>341.03959557963782</v>
      </c>
      <c r="I1683">
        <v>63.876259666934352</v>
      </c>
      <c r="J1683">
        <v>0.16432017086515319</v>
      </c>
      <c r="K1683">
        <v>341.03959557963782</v>
      </c>
      <c r="L1683">
        <v>638.76259666934345</v>
      </c>
      <c r="M1683">
        <v>1.0547400743498341</v>
      </c>
      <c r="N1683">
        <v>0.56313273550064813</v>
      </c>
    </row>
    <row r="1684" spans="2:14" x14ac:dyDescent="0.2">
      <c r="B1684">
        <v>55</v>
      </c>
      <c r="C1684">
        <v>10</v>
      </c>
      <c r="D1684">
        <v>0.02</v>
      </c>
      <c r="E1684">
        <v>36</v>
      </c>
      <c r="F1684">
        <v>3.2274373482175549</v>
      </c>
      <c r="G1684">
        <v>135.42736304290099</v>
      </c>
      <c r="H1684">
        <v>323.60336979981662</v>
      </c>
      <c r="I1684">
        <v>58.322265012520973</v>
      </c>
      <c r="J1684">
        <v>12.076322841684259</v>
      </c>
      <c r="K1684">
        <v>323.60336979981662</v>
      </c>
      <c r="L1684">
        <v>583.22265012520973</v>
      </c>
      <c r="M1684">
        <v>1.1115710217122361</v>
      </c>
      <c r="N1684">
        <v>0.61675953140825424</v>
      </c>
    </row>
    <row r="1685" spans="2:14" x14ac:dyDescent="0.2">
      <c r="B1685">
        <v>55</v>
      </c>
      <c r="C1685">
        <v>10</v>
      </c>
      <c r="D1685">
        <v>0.02</v>
      </c>
      <c r="E1685">
        <v>360</v>
      </c>
      <c r="F1685">
        <v>3.2388270976884388</v>
      </c>
      <c r="G1685">
        <v>122.37180394761469</v>
      </c>
      <c r="H1685">
        <v>303.31019932603851</v>
      </c>
      <c r="I1685">
        <v>52.621655829429947</v>
      </c>
      <c r="J1685">
        <v>26.35376988103215</v>
      </c>
      <c r="K1685">
        <v>303.31019932603851</v>
      </c>
      <c r="L1685">
        <v>526.2165582942996</v>
      </c>
      <c r="M1685">
        <v>1.1859414196989859</v>
      </c>
      <c r="N1685">
        <v>0.68357432454021883</v>
      </c>
    </row>
    <row r="1686" spans="2:14" x14ac:dyDescent="0.2">
      <c r="B1686">
        <v>55</v>
      </c>
      <c r="C1686">
        <v>10</v>
      </c>
      <c r="D1686">
        <v>0.02</v>
      </c>
      <c r="E1686">
        <v>3600</v>
      </c>
      <c r="F1686">
        <v>3.2654568672471789</v>
      </c>
      <c r="G1686">
        <v>111.32309814708501</v>
      </c>
      <c r="H1686">
        <v>284.37921895330379</v>
      </c>
      <c r="I1686">
        <v>47.904461780175467</v>
      </c>
      <c r="J1686">
        <v>39.683731294555201</v>
      </c>
      <c r="K1686">
        <v>284.37921895330379</v>
      </c>
      <c r="L1686">
        <v>479.04461780175473</v>
      </c>
      <c r="M1686">
        <v>1.264888938516179</v>
      </c>
      <c r="N1686">
        <v>0.75088648328528818</v>
      </c>
    </row>
    <row r="1687" spans="2:14" x14ac:dyDescent="0.2">
      <c r="B1687">
        <v>55</v>
      </c>
      <c r="C1687">
        <v>10</v>
      </c>
      <c r="D1687">
        <v>0.03</v>
      </c>
      <c r="E1687">
        <v>3.6</v>
      </c>
      <c r="F1687">
        <v>3.263385111102902</v>
      </c>
      <c r="G1687">
        <v>147.10272238966829</v>
      </c>
      <c r="H1687">
        <v>343.26643470577028</v>
      </c>
      <c r="I1687">
        <v>64.233278840299988</v>
      </c>
      <c r="J1687">
        <v>0.55686224990830624</v>
      </c>
      <c r="K1687">
        <v>343.26643470577028</v>
      </c>
      <c r="L1687">
        <v>642.33278840299988</v>
      </c>
      <c r="M1687">
        <v>1.0478977611260689</v>
      </c>
      <c r="N1687">
        <v>0.56000275074269368</v>
      </c>
    </row>
    <row r="1688" spans="2:14" x14ac:dyDescent="0.2">
      <c r="B1688">
        <v>55</v>
      </c>
      <c r="C1688">
        <v>10</v>
      </c>
      <c r="D1688">
        <v>0.03</v>
      </c>
      <c r="E1688">
        <v>36</v>
      </c>
      <c r="F1688">
        <v>3.2507625774444122</v>
      </c>
      <c r="G1688">
        <v>134.9273860285717</v>
      </c>
      <c r="H1688">
        <v>325.6487569949482</v>
      </c>
      <c r="I1688">
        <v>58.621745095571903</v>
      </c>
      <c r="J1688">
        <v>12.578933860441341</v>
      </c>
      <c r="K1688">
        <v>325.6487569949482</v>
      </c>
      <c r="L1688">
        <v>586.21745095571896</v>
      </c>
      <c r="M1688">
        <v>1.104589287296081</v>
      </c>
      <c r="N1688">
        <v>0.61360870068174711</v>
      </c>
    </row>
    <row r="1689" spans="2:14" x14ac:dyDescent="0.2">
      <c r="B1689">
        <v>55</v>
      </c>
      <c r="C1689">
        <v>10</v>
      </c>
      <c r="D1689">
        <v>0.03</v>
      </c>
      <c r="E1689">
        <v>360</v>
      </c>
      <c r="F1689">
        <v>3.2620453645073129</v>
      </c>
      <c r="G1689">
        <v>121.70277910590001</v>
      </c>
      <c r="H1689">
        <v>304.80461104382158</v>
      </c>
      <c r="I1689">
        <v>52.780046281899097</v>
      </c>
      <c r="J1689">
        <v>27.241572473719771</v>
      </c>
      <c r="K1689">
        <v>304.80461104382158</v>
      </c>
      <c r="L1689">
        <v>527.80046281899104</v>
      </c>
      <c r="M1689">
        <v>1.1801269251343101</v>
      </c>
      <c r="N1689">
        <v>0.68152294993584783</v>
      </c>
    </row>
    <row r="1690" spans="2:14" x14ac:dyDescent="0.2">
      <c r="B1690">
        <v>55</v>
      </c>
      <c r="C1690">
        <v>10</v>
      </c>
      <c r="D1690">
        <v>0.03</v>
      </c>
      <c r="E1690">
        <v>3600</v>
      </c>
      <c r="F1690">
        <v>3.2880885601648941</v>
      </c>
      <c r="G1690">
        <v>110.6975917853925</v>
      </c>
      <c r="H1690">
        <v>285.64412231299832</v>
      </c>
      <c r="I1690">
        <v>48.012076746443142</v>
      </c>
      <c r="J1690">
        <v>40.698300958170648</v>
      </c>
      <c r="K1690">
        <v>285.64412231299832</v>
      </c>
      <c r="L1690">
        <v>480.12076746443142</v>
      </c>
      <c r="M1690">
        <v>1.2592876950702649</v>
      </c>
      <c r="N1690">
        <v>0.74920343541388812</v>
      </c>
    </row>
    <row r="1691" spans="2:14" x14ac:dyDescent="0.2">
      <c r="B1691">
        <v>55</v>
      </c>
      <c r="C1691">
        <v>10</v>
      </c>
      <c r="D1691">
        <v>0.04</v>
      </c>
      <c r="E1691">
        <v>3.6</v>
      </c>
      <c r="F1691">
        <v>3.2872901563659722</v>
      </c>
      <c r="G1691">
        <v>146.78573313218379</v>
      </c>
      <c r="H1691">
        <v>345.7108677890385</v>
      </c>
      <c r="I1691">
        <v>64.670935522108095</v>
      </c>
      <c r="J1691">
        <v>0.76109834672359966</v>
      </c>
      <c r="K1691">
        <v>345.7108677890385</v>
      </c>
      <c r="L1691">
        <v>646.70935522108095</v>
      </c>
      <c r="M1691">
        <v>1.0404883442004129</v>
      </c>
      <c r="N1691">
        <v>0.55621296567595879</v>
      </c>
    </row>
    <row r="1692" spans="2:14" x14ac:dyDescent="0.2">
      <c r="B1692">
        <v>55</v>
      </c>
      <c r="C1692">
        <v>10</v>
      </c>
      <c r="D1692">
        <v>0.04</v>
      </c>
      <c r="E1692">
        <v>36</v>
      </c>
      <c r="F1692">
        <v>3.2732773839689862</v>
      </c>
      <c r="G1692">
        <v>134.42210833146331</v>
      </c>
      <c r="H1692">
        <v>327.62866224395742</v>
      </c>
      <c r="I1692">
        <v>58.911572666069667</v>
      </c>
      <c r="J1692">
        <v>13.087050822675449</v>
      </c>
      <c r="K1692">
        <v>327.62866224395742</v>
      </c>
      <c r="L1692">
        <v>589.11572666069674</v>
      </c>
      <c r="M1692">
        <v>1.0979141016974281</v>
      </c>
      <c r="N1692">
        <v>0.61058992676506785</v>
      </c>
    </row>
    <row r="1693" spans="2:14" x14ac:dyDescent="0.2">
      <c r="B1693">
        <v>55</v>
      </c>
      <c r="C1693">
        <v>10</v>
      </c>
      <c r="D1693">
        <v>0.04</v>
      </c>
      <c r="E1693">
        <v>360</v>
      </c>
      <c r="F1693">
        <v>3.283849201986726</v>
      </c>
      <c r="G1693">
        <v>121.0835616817108</v>
      </c>
      <c r="H1693">
        <v>306.3275614053731</v>
      </c>
      <c r="I1693">
        <v>52.948345406178731</v>
      </c>
      <c r="J1693">
        <v>28.059687931379099</v>
      </c>
      <c r="K1693">
        <v>306.3275614053731</v>
      </c>
      <c r="L1693">
        <v>529.48345406178737</v>
      </c>
      <c r="M1693">
        <v>1.174259758892185</v>
      </c>
      <c r="N1693">
        <v>0.67935669309116675</v>
      </c>
    </row>
    <row r="1694" spans="2:14" x14ac:dyDescent="0.2">
      <c r="B1694">
        <v>55</v>
      </c>
      <c r="C1694">
        <v>10</v>
      </c>
      <c r="D1694">
        <v>0.04</v>
      </c>
      <c r="E1694">
        <v>3600</v>
      </c>
      <c r="F1694">
        <v>3.3098932043427669</v>
      </c>
      <c r="G1694">
        <v>110.08097837193959</v>
      </c>
      <c r="H1694">
        <v>286.85050520419009</v>
      </c>
      <c r="I1694">
        <v>48.113788129257273</v>
      </c>
      <c r="J1694">
        <v>41.712894963722192</v>
      </c>
      <c r="K1694">
        <v>286.85050520419009</v>
      </c>
      <c r="L1694">
        <v>481.13788129257267</v>
      </c>
      <c r="M1694">
        <v>1.2539916153951061</v>
      </c>
      <c r="N1694">
        <v>0.74761963749674376</v>
      </c>
    </row>
    <row r="1695" spans="2:14" x14ac:dyDescent="0.2">
      <c r="B1695">
        <v>55</v>
      </c>
      <c r="C1695">
        <v>10</v>
      </c>
      <c r="D1695">
        <v>0.05</v>
      </c>
      <c r="E1695">
        <v>3.6</v>
      </c>
      <c r="F1695">
        <v>3.3105281309211398</v>
      </c>
      <c r="G1695">
        <v>146.73307787068191</v>
      </c>
      <c r="H1695">
        <v>348.49742456444221</v>
      </c>
      <c r="I1695">
        <v>65.226979481796036</v>
      </c>
      <c r="J1695">
        <v>0.69418010151520093</v>
      </c>
      <c r="K1695">
        <v>348.49742456444221</v>
      </c>
      <c r="L1695">
        <v>652.26979481796036</v>
      </c>
      <c r="M1695">
        <v>1.0321686848833209</v>
      </c>
      <c r="N1695">
        <v>0.55147138692554998</v>
      </c>
    </row>
    <row r="1696" spans="2:14" x14ac:dyDescent="0.2">
      <c r="B1696">
        <v>55</v>
      </c>
      <c r="C1696">
        <v>10</v>
      </c>
      <c r="D1696">
        <v>0.05</v>
      </c>
      <c r="E1696">
        <v>36</v>
      </c>
      <c r="F1696">
        <v>3.295084798222236</v>
      </c>
      <c r="G1696">
        <v>133.91226368066839</v>
      </c>
      <c r="H1696">
        <v>329.54774866491442</v>
      </c>
      <c r="I1696">
        <v>59.192426642923749</v>
      </c>
      <c r="J1696">
        <v>13.60048196386145</v>
      </c>
      <c r="K1696">
        <v>329.54774866491442</v>
      </c>
      <c r="L1696">
        <v>591.92426642923749</v>
      </c>
      <c r="M1696">
        <v>1.0915205151762619</v>
      </c>
      <c r="N1696">
        <v>0.6076928228805879</v>
      </c>
    </row>
    <row r="1697" spans="2:14" x14ac:dyDescent="0.2">
      <c r="B1697">
        <v>55</v>
      </c>
      <c r="C1697">
        <v>10</v>
      </c>
      <c r="D1697">
        <v>0.05</v>
      </c>
      <c r="E1697">
        <v>360</v>
      </c>
      <c r="F1697">
        <v>3.3045878408127329</v>
      </c>
      <c r="G1697">
        <v>120.4737205173691</v>
      </c>
      <c r="H1697">
        <v>307.81284252743183</v>
      </c>
      <c r="I1697">
        <v>53.110868133812723</v>
      </c>
      <c r="J1697">
        <v>28.8623990389647</v>
      </c>
      <c r="K1697">
        <v>307.81284252743183</v>
      </c>
      <c r="L1697">
        <v>531.1086813381271</v>
      </c>
      <c r="M1697">
        <v>1.1685936345097361</v>
      </c>
      <c r="N1697">
        <v>0.67727781720988023</v>
      </c>
    </row>
    <row r="1698" spans="2:14" x14ac:dyDescent="0.2">
      <c r="B1698">
        <v>55</v>
      </c>
      <c r="C1698">
        <v>10</v>
      </c>
      <c r="D1698">
        <v>0.05</v>
      </c>
      <c r="E1698">
        <v>3600</v>
      </c>
      <c r="F1698">
        <v>3.3309732674885781</v>
      </c>
      <c r="G1698">
        <v>109.4733720859777</v>
      </c>
      <c r="H1698">
        <v>288.00222598250809</v>
      </c>
      <c r="I1698">
        <v>48.209968293133016</v>
      </c>
      <c r="J1698">
        <v>42.727798390807749</v>
      </c>
      <c r="K1698">
        <v>288.00222598250809</v>
      </c>
      <c r="L1698">
        <v>482.09968293133022</v>
      </c>
      <c r="M1698">
        <v>1.248976903462377</v>
      </c>
      <c r="N1698">
        <v>0.74612811651473543</v>
      </c>
    </row>
    <row r="1699" spans="2:14" x14ac:dyDescent="0.2">
      <c r="B1699">
        <v>55</v>
      </c>
      <c r="C1699">
        <v>10</v>
      </c>
      <c r="D1699">
        <v>0.06</v>
      </c>
      <c r="E1699">
        <v>3.6</v>
      </c>
      <c r="F1699">
        <v>3.3330898761616861</v>
      </c>
      <c r="G1699">
        <v>146.35470561596111</v>
      </c>
      <c r="H1699">
        <v>350.76658547549403</v>
      </c>
      <c r="I1699">
        <v>65.625993904177733</v>
      </c>
      <c r="J1699">
        <v>0.94343241753841767</v>
      </c>
      <c r="K1699">
        <v>350.76658547549403</v>
      </c>
      <c r="L1699">
        <v>656.25993904177733</v>
      </c>
      <c r="M1699">
        <v>1.02549143302886</v>
      </c>
      <c r="N1699">
        <v>0.54811837047850887</v>
      </c>
    </row>
    <row r="1700" spans="2:14" x14ac:dyDescent="0.2">
      <c r="B1700">
        <v>55</v>
      </c>
      <c r="C1700">
        <v>10</v>
      </c>
      <c r="D1700">
        <v>0.06</v>
      </c>
      <c r="E1700">
        <v>36</v>
      </c>
      <c r="F1700">
        <v>3.316275038582126</v>
      </c>
      <c r="G1700">
        <v>133.39841710541791</v>
      </c>
      <c r="H1700">
        <v>331.40988316970572</v>
      </c>
      <c r="I1700">
        <v>59.464851288330692</v>
      </c>
      <c r="J1700">
        <v>14.119140321564149</v>
      </c>
      <c r="K1700">
        <v>331.40988316970572</v>
      </c>
      <c r="L1700">
        <v>594.64851288330692</v>
      </c>
      <c r="M1700">
        <v>1.0853874512055759</v>
      </c>
      <c r="N1700">
        <v>0.60490881689717302</v>
      </c>
    </row>
    <row r="1701" spans="2:14" x14ac:dyDescent="0.2">
      <c r="B1701">
        <v>55</v>
      </c>
      <c r="C1701">
        <v>10</v>
      </c>
      <c r="D1701">
        <v>0.06</v>
      </c>
      <c r="E1701">
        <v>360</v>
      </c>
      <c r="F1701">
        <v>3.325406140398004</v>
      </c>
      <c r="G1701">
        <v>119.8422818290157</v>
      </c>
      <c r="H1701">
        <v>309.18245282331361</v>
      </c>
      <c r="I1701">
        <v>53.258853366108532</v>
      </c>
      <c r="J1701">
        <v>29.72215097573681</v>
      </c>
      <c r="K1701">
        <v>309.18245282331361</v>
      </c>
      <c r="L1701">
        <v>532.58853366108519</v>
      </c>
      <c r="M1701">
        <v>1.1634170216104229</v>
      </c>
      <c r="N1701">
        <v>0.67539593074830673</v>
      </c>
    </row>
    <row r="1702" spans="2:14" x14ac:dyDescent="0.2">
      <c r="B1702">
        <v>55</v>
      </c>
      <c r="C1702">
        <v>10</v>
      </c>
      <c r="D1702">
        <v>0.06</v>
      </c>
      <c r="E1702">
        <v>3600</v>
      </c>
      <c r="F1702">
        <v>3.3514187100143071</v>
      </c>
      <c r="G1702">
        <v>108.874944976582</v>
      </c>
      <c r="H1702">
        <v>289.10266985040693</v>
      </c>
      <c r="I1702">
        <v>48.300956661645607</v>
      </c>
      <c r="J1702">
        <v>43.743184615531852</v>
      </c>
      <c r="K1702">
        <v>289.10266985040693</v>
      </c>
      <c r="L1702">
        <v>483.00956661645608</v>
      </c>
      <c r="M1702">
        <v>1.2442227828059551</v>
      </c>
      <c r="N1702">
        <v>0.7447225754092327</v>
      </c>
    </row>
    <row r="1703" spans="2:14" x14ac:dyDescent="0.2">
      <c r="B1703">
        <v>55</v>
      </c>
      <c r="C1703">
        <v>10</v>
      </c>
      <c r="D1703">
        <v>7.0000000000000007E-2</v>
      </c>
      <c r="E1703">
        <v>3.6</v>
      </c>
      <c r="F1703">
        <v>3.3551826558547839</v>
      </c>
      <c r="G1703">
        <v>146.06128447696139</v>
      </c>
      <c r="H1703">
        <v>353.1203982886708</v>
      </c>
      <c r="I1703">
        <v>66.06059500473259</v>
      </c>
      <c r="J1703">
        <v>1.101997352345734</v>
      </c>
      <c r="K1703">
        <v>353.1203982886708</v>
      </c>
      <c r="L1703">
        <v>660.6059500473259</v>
      </c>
      <c r="M1703">
        <v>1.0186557620040071</v>
      </c>
      <c r="N1703">
        <v>0.5445123955848945</v>
      </c>
    </row>
    <row r="1704" spans="2:14" x14ac:dyDescent="0.2">
      <c r="B1704">
        <v>55</v>
      </c>
      <c r="C1704">
        <v>10</v>
      </c>
      <c r="D1704">
        <v>7.0000000000000007E-2</v>
      </c>
      <c r="E1704">
        <v>36</v>
      </c>
      <c r="F1704">
        <v>3.336924281302394</v>
      </c>
      <c r="G1704">
        <v>132.88099605254229</v>
      </c>
      <c r="H1704">
        <v>333.21837177376358</v>
      </c>
      <c r="I1704">
        <v>59.729260402952782</v>
      </c>
      <c r="J1704">
        <v>14.64273052807204</v>
      </c>
      <c r="K1704">
        <v>333.21837177376358</v>
      </c>
      <c r="L1704">
        <v>597.29260402952775</v>
      </c>
      <c r="M1704">
        <v>1.079496687061799</v>
      </c>
      <c r="N1704">
        <v>0.60223101034768889</v>
      </c>
    </row>
    <row r="1705" spans="2:14" x14ac:dyDescent="0.2">
      <c r="B1705">
        <v>55</v>
      </c>
      <c r="C1705">
        <v>10</v>
      </c>
      <c r="D1705">
        <v>7.0000000000000007E-2</v>
      </c>
      <c r="E1705">
        <v>360</v>
      </c>
      <c r="F1705">
        <v>3.345324727891509</v>
      </c>
      <c r="G1705">
        <v>119.2176222161965</v>
      </c>
      <c r="H1705">
        <v>310.51500819102318</v>
      </c>
      <c r="I1705">
        <v>53.400211966085863</v>
      </c>
      <c r="J1705">
        <v>30.57080688779547</v>
      </c>
      <c r="K1705">
        <v>310.51500819102318</v>
      </c>
      <c r="L1705">
        <v>534.00211966085863</v>
      </c>
      <c r="M1705">
        <v>1.1584242916098231</v>
      </c>
      <c r="N1705">
        <v>0.67360805351550457</v>
      </c>
    </row>
    <row r="1706" spans="2:14" x14ac:dyDescent="0.2">
      <c r="B1706">
        <v>55</v>
      </c>
      <c r="C1706">
        <v>10</v>
      </c>
      <c r="D1706">
        <v>7.0000000000000007E-2</v>
      </c>
      <c r="E1706">
        <v>3600</v>
      </c>
      <c r="F1706">
        <v>3.3713058365240638</v>
      </c>
      <c r="G1706">
        <v>108.28591853476421</v>
      </c>
      <c r="H1706">
        <v>290.15496430635523</v>
      </c>
      <c r="I1706">
        <v>48.387056787906573</v>
      </c>
      <c r="J1706">
        <v>44.758815620219792</v>
      </c>
      <c r="K1706">
        <v>290.15496430635523</v>
      </c>
      <c r="L1706">
        <v>483.87056787906567</v>
      </c>
      <c r="M1706">
        <v>1.2397104052926451</v>
      </c>
      <c r="N1706">
        <v>0.74339741302018347</v>
      </c>
    </row>
    <row r="1707" spans="2:14" x14ac:dyDescent="0.2">
      <c r="B1707">
        <v>55</v>
      </c>
      <c r="C1707">
        <v>10</v>
      </c>
      <c r="D1707">
        <v>0.08</v>
      </c>
      <c r="E1707">
        <v>3.6</v>
      </c>
      <c r="F1707">
        <v>3.3768404982342228</v>
      </c>
      <c r="G1707">
        <v>145.39857239005869</v>
      </c>
      <c r="H1707">
        <v>354.87504117317519</v>
      </c>
      <c r="I1707">
        <v>66.313267498983578</v>
      </c>
      <c r="J1707">
        <v>1.639063538265134</v>
      </c>
      <c r="K1707">
        <v>354.87504117317519</v>
      </c>
      <c r="L1707">
        <v>663.13267498983578</v>
      </c>
      <c r="M1707">
        <v>1.0136191240971799</v>
      </c>
      <c r="N1707">
        <v>0.54243764779562098</v>
      </c>
    </row>
    <row r="1708" spans="2:14" x14ac:dyDescent="0.2">
      <c r="B1708">
        <v>55</v>
      </c>
      <c r="C1708">
        <v>10</v>
      </c>
      <c r="D1708">
        <v>0.08</v>
      </c>
      <c r="E1708">
        <v>36</v>
      </c>
      <c r="F1708">
        <v>3.35710616342018</v>
      </c>
      <c r="G1708">
        <v>132.360253899963</v>
      </c>
      <c r="H1708">
        <v>334.97573521584292</v>
      </c>
      <c r="I1708">
        <v>59.985981015602697</v>
      </c>
      <c r="J1708">
        <v>15.17160288420882</v>
      </c>
      <c r="K1708">
        <v>334.97573521584292</v>
      </c>
      <c r="L1708">
        <v>599.85981015602704</v>
      </c>
      <c r="M1708">
        <v>1.073833387263484</v>
      </c>
      <c r="N1708">
        <v>0.5996536562506869</v>
      </c>
    </row>
    <row r="1709" spans="2:14" x14ac:dyDescent="0.2">
      <c r="B1709">
        <v>55</v>
      </c>
      <c r="C1709">
        <v>10</v>
      </c>
      <c r="D1709">
        <v>0.08</v>
      </c>
      <c r="E1709">
        <v>360</v>
      </c>
      <c r="F1709">
        <v>3.3647669672501772</v>
      </c>
      <c r="G1709">
        <v>118.5937930169579</v>
      </c>
      <c r="H1709">
        <v>311.79280318360571</v>
      </c>
      <c r="I1709">
        <v>53.534084000817593</v>
      </c>
      <c r="J1709">
        <v>31.427731644697928</v>
      </c>
      <c r="K1709">
        <v>311.79280318360571</v>
      </c>
      <c r="L1709">
        <v>535.34084000817586</v>
      </c>
      <c r="M1709">
        <v>1.153676815901626</v>
      </c>
      <c r="N1709">
        <v>0.67192357002393277</v>
      </c>
    </row>
    <row r="1710" spans="2:14" x14ac:dyDescent="0.2">
      <c r="B1710">
        <v>55</v>
      </c>
      <c r="C1710">
        <v>10</v>
      </c>
      <c r="D1710">
        <v>0.08</v>
      </c>
      <c r="E1710">
        <v>3600</v>
      </c>
      <c r="F1710">
        <v>3.3907084961653959</v>
      </c>
      <c r="G1710">
        <v>107.70656739616081</v>
      </c>
      <c r="H1710">
        <v>291.161779733944</v>
      </c>
      <c r="I1710">
        <v>48.46858059290264</v>
      </c>
      <c r="J1710">
        <v>45.774872858346548</v>
      </c>
      <c r="K1710">
        <v>291.161779733944</v>
      </c>
      <c r="L1710">
        <v>484.6858059290264</v>
      </c>
      <c r="M1710">
        <v>1.235423580411537</v>
      </c>
      <c r="N1710">
        <v>0.74214702390227905</v>
      </c>
    </row>
    <row r="1711" spans="2:14" x14ac:dyDescent="0.2">
      <c r="B1711">
        <v>55</v>
      </c>
      <c r="C1711">
        <v>10</v>
      </c>
      <c r="D1711">
        <v>0.09</v>
      </c>
      <c r="E1711">
        <v>3.6</v>
      </c>
      <c r="F1711">
        <v>3.3980940245510931</v>
      </c>
      <c r="G1711">
        <v>145.19313405538631</v>
      </c>
      <c r="H1711">
        <v>357.28731554252261</v>
      </c>
      <c r="I1711">
        <v>66.780723641466921</v>
      </c>
      <c r="J1711">
        <v>1.696871563319178</v>
      </c>
      <c r="K1711">
        <v>357.28731554252261</v>
      </c>
      <c r="L1711">
        <v>667.80723641466921</v>
      </c>
      <c r="M1711">
        <v>1.006775535402666</v>
      </c>
      <c r="N1711">
        <v>0.53864065673967454</v>
      </c>
    </row>
    <row r="1712" spans="2:14" x14ac:dyDescent="0.2">
      <c r="B1712">
        <v>55</v>
      </c>
      <c r="C1712">
        <v>10</v>
      </c>
      <c r="D1712">
        <v>0.09</v>
      </c>
      <c r="E1712">
        <v>36</v>
      </c>
      <c r="F1712">
        <v>3.3768867201725108</v>
      </c>
      <c r="G1712">
        <v>131.8362639109684</v>
      </c>
      <c r="H1712">
        <v>336.68390523015279</v>
      </c>
      <c r="I1712">
        <v>60.235215193574959</v>
      </c>
      <c r="J1712">
        <v>15.70623594872291</v>
      </c>
      <c r="K1712">
        <v>336.68390523015279</v>
      </c>
      <c r="L1712">
        <v>602.35215193574959</v>
      </c>
      <c r="M1712">
        <v>1.068385280110175</v>
      </c>
      <c r="N1712">
        <v>0.59717247998853851</v>
      </c>
    </row>
    <row r="1713" spans="2:14" x14ac:dyDescent="0.2">
      <c r="B1713">
        <v>55</v>
      </c>
      <c r="C1713">
        <v>10</v>
      </c>
      <c r="D1713">
        <v>0.09</v>
      </c>
      <c r="E1713">
        <v>360</v>
      </c>
      <c r="F1713">
        <v>3.38379792206754</v>
      </c>
      <c r="G1713">
        <v>117.97116046495729</v>
      </c>
      <c r="H1713">
        <v>313.01805680412912</v>
      </c>
      <c r="I1713">
        <v>53.660745568085417</v>
      </c>
      <c r="J1713">
        <v>32.29316776187386</v>
      </c>
      <c r="K1713">
        <v>313.01805680412912</v>
      </c>
      <c r="L1713">
        <v>536.60745568085417</v>
      </c>
      <c r="M1713">
        <v>1.149160952791269</v>
      </c>
      <c r="N1713">
        <v>0.67033755232025694</v>
      </c>
    </row>
    <row r="1714" spans="2:14" x14ac:dyDescent="0.2">
      <c r="B1714">
        <v>55</v>
      </c>
      <c r="C1714">
        <v>10</v>
      </c>
      <c r="D1714">
        <v>0.09</v>
      </c>
      <c r="E1714">
        <v>3600</v>
      </c>
      <c r="F1714">
        <v>3.4095287107154908</v>
      </c>
      <c r="G1714">
        <v>107.2251815546844</v>
      </c>
      <c r="H1714">
        <v>292.30242443051412</v>
      </c>
      <c r="I1714">
        <v>48.588042695345727</v>
      </c>
      <c r="J1714">
        <v>46.656771600039747</v>
      </c>
      <c r="K1714">
        <v>292.30242443051412</v>
      </c>
      <c r="L1714">
        <v>485.88042695345729</v>
      </c>
      <c r="M1714">
        <v>1.230602616788812</v>
      </c>
      <c r="N1714">
        <v>0.74032232714811763</v>
      </c>
    </row>
    <row r="1715" spans="2:14" x14ac:dyDescent="0.2">
      <c r="B1715">
        <v>55</v>
      </c>
      <c r="C1715">
        <v>10</v>
      </c>
      <c r="D1715">
        <v>0.1</v>
      </c>
      <c r="E1715">
        <v>3.6</v>
      </c>
      <c r="F1715">
        <v>3.4190197489425862</v>
      </c>
      <c r="G1715">
        <v>144.9767239814116</v>
      </c>
      <c r="H1715">
        <v>359.65312531442657</v>
      </c>
      <c r="I1715">
        <v>67.239857042681933</v>
      </c>
      <c r="J1715">
        <v>1.758394086208114</v>
      </c>
      <c r="K1715">
        <v>359.65312531442657</v>
      </c>
      <c r="L1715">
        <v>672.39857042681933</v>
      </c>
      <c r="M1715">
        <v>1.0001529337008539</v>
      </c>
      <c r="N1715">
        <v>0.53496266086581967</v>
      </c>
    </row>
    <row r="1716" spans="2:14" x14ac:dyDescent="0.2">
      <c r="B1716">
        <v>55</v>
      </c>
      <c r="C1716">
        <v>10</v>
      </c>
      <c r="D1716">
        <v>0.1</v>
      </c>
      <c r="E1716">
        <v>36</v>
      </c>
      <c r="F1716">
        <v>3.3963245669852329</v>
      </c>
      <c r="G1716">
        <v>131.30884558842811</v>
      </c>
      <c r="H1716">
        <v>338.34416144360381</v>
      </c>
      <c r="I1716">
        <v>60.477002114492343</v>
      </c>
      <c r="J1716">
        <v>16.247257144180651</v>
      </c>
      <c r="K1716">
        <v>338.34416144360381</v>
      </c>
      <c r="L1716">
        <v>604.77002114492336</v>
      </c>
      <c r="M1716">
        <v>1.0631427090780809</v>
      </c>
      <c r="N1716">
        <v>0.59478498573213223</v>
      </c>
    </row>
    <row r="1717" spans="2:14" x14ac:dyDescent="0.2">
      <c r="B1717">
        <v>55</v>
      </c>
      <c r="C1717">
        <v>10</v>
      </c>
      <c r="D1717">
        <v>0.1</v>
      </c>
      <c r="E1717">
        <v>360</v>
      </c>
      <c r="F1717">
        <v>3.4024752277965722</v>
      </c>
      <c r="G1717">
        <v>117.3500978635778</v>
      </c>
      <c r="H1717">
        <v>314.19278525725741</v>
      </c>
      <c r="I1717">
        <v>53.780440768447249</v>
      </c>
      <c r="J1717">
        <v>33.167192079312308</v>
      </c>
      <c r="K1717">
        <v>314.19278525725741</v>
      </c>
      <c r="L1717">
        <v>537.80440768447249</v>
      </c>
      <c r="M1717">
        <v>1.14486438033063</v>
      </c>
      <c r="N1717">
        <v>0.66884563097322869</v>
      </c>
    </row>
    <row r="1718" spans="2:14" x14ac:dyDescent="0.2">
      <c r="B1718">
        <v>55</v>
      </c>
      <c r="C1718">
        <v>10</v>
      </c>
      <c r="D1718">
        <v>0.1</v>
      </c>
      <c r="E1718">
        <v>3600</v>
      </c>
      <c r="F1718">
        <v>3.428209768220547</v>
      </c>
      <c r="G1718">
        <v>106.63428867379569</v>
      </c>
      <c r="H1718">
        <v>293.1638065886176</v>
      </c>
      <c r="I1718">
        <v>48.646423583658787</v>
      </c>
      <c r="J1718">
        <v>47.720459775566923</v>
      </c>
      <c r="K1718">
        <v>293.1638065886176</v>
      </c>
      <c r="L1718">
        <v>486.46423583658787</v>
      </c>
      <c r="M1718">
        <v>1.2269868255008209</v>
      </c>
      <c r="N1718">
        <v>0.73943386152386548</v>
      </c>
    </row>
    <row r="1719" spans="2:14" x14ac:dyDescent="0.2">
      <c r="B1719">
        <v>55</v>
      </c>
      <c r="C1719">
        <v>11</v>
      </c>
      <c r="D1719">
        <v>0</v>
      </c>
      <c r="E1719">
        <v>3.6</v>
      </c>
      <c r="F1719">
        <v>3.1863703649823401</v>
      </c>
      <c r="G1719">
        <v>147.99183721462299</v>
      </c>
      <c r="H1719">
        <v>335.52505358372753</v>
      </c>
      <c r="I1719">
        <v>62.854693341384568</v>
      </c>
      <c r="J1719">
        <v>-4.1265365078118073E-2</v>
      </c>
      <c r="K1719">
        <v>335.52505358372753</v>
      </c>
      <c r="L1719">
        <v>691.40162675523038</v>
      </c>
      <c r="M1719">
        <v>1.072075317642837</v>
      </c>
      <c r="N1719">
        <v>0.52025930295539824</v>
      </c>
    </row>
    <row r="1720" spans="2:14" x14ac:dyDescent="0.2">
      <c r="B1720">
        <v>55</v>
      </c>
      <c r="C1720">
        <v>11</v>
      </c>
      <c r="D1720">
        <v>0</v>
      </c>
      <c r="E1720">
        <v>36</v>
      </c>
      <c r="F1720">
        <v>3.1778593675902091</v>
      </c>
      <c r="G1720">
        <v>136.40744947308329</v>
      </c>
      <c r="H1720">
        <v>319.29240244619899</v>
      </c>
      <c r="I1720">
        <v>57.690787585581859</v>
      </c>
      <c r="J1720">
        <v>11.088894470850221</v>
      </c>
      <c r="K1720">
        <v>319.29240244619899</v>
      </c>
      <c r="L1720">
        <v>634.5986634414005</v>
      </c>
      <c r="M1720">
        <v>1.126579040534845</v>
      </c>
      <c r="N1720">
        <v>0.56682774345477382</v>
      </c>
    </row>
    <row r="1721" spans="2:14" x14ac:dyDescent="0.2">
      <c r="B1721">
        <v>55</v>
      </c>
      <c r="C1721">
        <v>11</v>
      </c>
      <c r="D1721">
        <v>0</v>
      </c>
      <c r="E1721">
        <v>360</v>
      </c>
      <c r="F1721">
        <v>3.1912435899576401</v>
      </c>
      <c r="G1721">
        <v>123.5706630203465</v>
      </c>
      <c r="H1721">
        <v>299.83548314208832</v>
      </c>
      <c r="I1721">
        <v>52.226070855047787</v>
      </c>
      <c r="J1721">
        <v>24.813338051046291</v>
      </c>
      <c r="K1721">
        <v>299.83548314208832</v>
      </c>
      <c r="L1721">
        <v>574.48677940552579</v>
      </c>
      <c r="M1721">
        <v>1.1996849893427839</v>
      </c>
      <c r="N1721">
        <v>0.62613821813293524</v>
      </c>
    </row>
    <row r="1722" spans="2:14" x14ac:dyDescent="0.2">
      <c r="B1722">
        <v>55</v>
      </c>
      <c r="C1722">
        <v>11</v>
      </c>
      <c r="D1722">
        <v>0</v>
      </c>
      <c r="E1722">
        <v>3600</v>
      </c>
      <c r="F1722">
        <v>3.2172200418077819</v>
      </c>
      <c r="G1722">
        <v>112.6006788459715</v>
      </c>
      <c r="H1722">
        <v>281.65518724623792</v>
      </c>
      <c r="I1722">
        <v>47.669789267478308</v>
      </c>
      <c r="J1722">
        <v>37.652845380584303</v>
      </c>
      <c r="K1722">
        <v>281.65518724623792</v>
      </c>
      <c r="L1722">
        <v>524.36768194226136</v>
      </c>
      <c r="M1722">
        <v>1.277122327888919</v>
      </c>
      <c r="N1722">
        <v>0.68598455012624593</v>
      </c>
    </row>
    <row r="1723" spans="2:14" x14ac:dyDescent="0.2">
      <c r="B1723">
        <v>55</v>
      </c>
      <c r="C1723">
        <v>11</v>
      </c>
      <c r="D1723">
        <v>0.01</v>
      </c>
      <c r="E1723">
        <v>3.6</v>
      </c>
      <c r="F1723">
        <v>3.2132220107261502</v>
      </c>
      <c r="G1723">
        <v>147.8059921059145</v>
      </c>
      <c r="H1723">
        <v>338.31566313257741</v>
      </c>
      <c r="I1723">
        <v>63.371930642261248</v>
      </c>
      <c r="J1723">
        <v>6.5483286100004534E-2</v>
      </c>
      <c r="K1723">
        <v>338.31566313257741</v>
      </c>
      <c r="L1723">
        <v>697.09123706487367</v>
      </c>
      <c r="M1723">
        <v>1.063232263819083</v>
      </c>
      <c r="N1723">
        <v>0.516012982622573</v>
      </c>
    </row>
    <row r="1724" spans="2:14" x14ac:dyDescent="0.2">
      <c r="B1724">
        <v>55</v>
      </c>
      <c r="C1724">
        <v>11</v>
      </c>
      <c r="D1724">
        <v>0.01</v>
      </c>
      <c r="E1724">
        <v>36</v>
      </c>
      <c r="F1724">
        <v>3.2031826724255472</v>
      </c>
      <c r="G1724">
        <v>135.92110622276229</v>
      </c>
      <c r="H1724">
        <v>321.48686466794959</v>
      </c>
      <c r="I1724">
        <v>58.01229140230754</v>
      </c>
      <c r="J1724">
        <v>11.57950308882965</v>
      </c>
      <c r="K1724">
        <v>321.48686466794959</v>
      </c>
      <c r="L1724">
        <v>638.13520542538299</v>
      </c>
      <c r="M1724">
        <v>1.1188890369422471</v>
      </c>
      <c r="N1724">
        <v>0.5636863870535429</v>
      </c>
    </row>
    <row r="1725" spans="2:14" x14ac:dyDescent="0.2">
      <c r="B1725">
        <v>55</v>
      </c>
      <c r="C1725">
        <v>11</v>
      </c>
      <c r="D1725">
        <v>0.01</v>
      </c>
      <c r="E1725">
        <v>360</v>
      </c>
      <c r="F1725">
        <v>3.215870922635776</v>
      </c>
      <c r="G1725">
        <v>122.945264157065</v>
      </c>
      <c r="H1725">
        <v>301.5616553253418</v>
      </c>
      <c r="I1725">
        <v>52.418908170050742</v>
      </c>
      <c r="J1725">
        <v>25.62022284156447</v>
      </c>
      <c r="K1725">
        <v>301.5616553253418</v>
      </c>
      <c r="L1725">
        <v>576.60798987055819</v>
      </c>
      <c r="M1725">
        <v>1.192817860114977</v>
      </c>
      <c r="N1725">
        <v>0.62383479715335688</v>
      </c>
    </row>
    <row r="1726" spans="2:14" x14ac:dyDescent="0.2">
      <c r="B1726">
        <v>55</v>
      </c>
      <c r="C1726">
        <v>11</v>
      </c>
      <c r="D1726">
        <v>0.01</v>
      </c>
      <c r="E1726">
        <v>3600</v>
      </c>
      <c r="F1726">
        <v>3.2418800106164549</v>
      </c>
      <c r="G1726">
        <v>111.95744979849179</v>
      </c>
      <c r="H1726">
        <v>283.0513267120391</v>
      </c>
      <c r="I1726">
        <v>47.790525554855492</v>
      </c>
      <c r="J1726">
        <v>38.668771430332583</v>
      </c>
      <c r="K1726">
        <v>283.0513267120391</v>
      </c>
      <c r="L1726">
        <v>525.69578110341035</v>
      </c>
      <c r="M1726">
        <v>1.2708229725552631</v>
      </c>
      <c r="N1726">
        <v>0.68425150310868832</v>
      </c>
    </row>
    <row r="1727" spans="2:14" x14ac:dyDescent="0.2">
      <c r="B1727">
        <v>55</v>
      </c>
      <c r="C1727">
        <v>11</v>
      </c>
      <c r="D1727">
        <v>0.02</v>
      </c>
      <c r="E1727">
        <v>3.6</v>
      </c>
      <c r="F1727">
        <v>3.2387538960882041</v>
      </c>
      <c r="G1727">
        <v>147.60916539281641</v>
      </c>
      <c r="H1727">
        <v>341.03959557963782</v>
      </c>
      <c r="I1727">
        <v>63.876259666934352</v>
      </c>
      <c r="J1727">
        <v>0.16432017086515319</v>
      </c>
      <c r="K1727">
        <v>341.03959557963782</v>
      </c>
      <c r="L1727">
        <v>702.63885633627774</v>
      </c>
      <c r="M1727">
        <v>1.0547400743498341</v>
      </c>
      <c r="N1727">
        <v>0.51193885045513465</v>
      </c>
    </row>
    <row r="1728" spans="2:14" x14ac:dyDescent="0.2">
      <c r="B1728">
        <v>55</v>
      </c>
      <c r="C1728">
        <v>11</v>
      </c>
      <c r="D1728">
        <v>0.02</v>
      </c>
      <c r="E1728">
        <v>36</v>
      </c>
      <c r="F1728">
        <v>3.2274373482175549</v>
      </c>
      <c r="G1728">
        <v>135.42736304290099</v>
      </c>
      <c r="H1728">
        <v>323.60336979981662</v>
      </c>
      <c r="I1728">
        <v>58.322265012520973</v>
      </c>
      <c r="J1728">
        <v>12.076322841684259</v>
      </c>
      <c r="K1728">
        <v>323.60336979981662</v>
      </c>
      <c r="L1728">
        <v>641.54491513773064</v>
      </c>
      <c r="M1728">
        <v>1.1115710217122361</v>
      </c>
      <c r="N1728">
        <v>0.56069048309841296</v>
      </c>
    </row>
    <row r="1729" spans="2:14" x14ac:dyDescent="0.2">
      <c r="B1729">
        <v>55</v>
      </c>
      <c r="C1729">
        <v>11</v>
      </c>
      <c r="D1729">
        <v>0.02</v>
      </c>
      <c r="E1729">
        <v>360</v>
      </c>
      <c r="F1729">
        <v>3.2388270976884388</v>
      </c>
      <c r="G1729">
        <v>122.37180394761469</v>
      </c>
      <c r="H1729">
        <v>303.31019932603851</v>
      </c>
      <c r="I1729">
        <v>52.621655829429947</v>
      </c>
      <c r="J1729">
        <v>26.35376988103215</v>
      </c>
      <c r="K1729">
        <v>303.31019932603851</v>
      </c>
      <c r="L1729">
        <v>578.83821412372947</v>
      </c>
      <c r="M1729">
        <v>1.1859414196989859</v>
      </c>
      <c r="N1729">
        <v>0.62143120412747177</v>
      </c>
    </row>
    <row r="1730" spans="2:14" x14ac:dyDescent="0.2">
      <c r="B1730">
        <v>55</v>
      </c>
      <c r="C1730">
        <v>11</v>
      </c>
      <c r="D1730">
        <v>0.02</v>
      </c>
      <c r="E1730">
        <v>3600</v>
      </c>
      <c r="F1730">
        <v>3.2654568672471789</v>
      </c>
      <c r="G1730">
        <v>111.32309814708501</v>
      </c>
      <c r="H1730">
        <v>284.37921895330379</v>
      </c>
      <c r="I1730">
        <v>47.904461780175467</v>
      </c>
      <c r="J1730">
        <v>39.683731294555201</v>
      </c>
      <c r="K1730">
        <v>284.37921895330379</v>
      </c>
      <c r="L1730">
        <v>526.94907958193016</v>
      </c>
      <c r="M1730">
        <v>1.264888938516179</v>
      </c>
      <c r="N1730">
        <v>0.68262407571389838</v>
      </c>
    </row>
    <row r="1731" spans="2:14" x14ac:dyDescent="0.2">
      <c r="B1731">
        <v>55</v>
      </c>
      <c r="C1731">
        <v>11</v>
      </c>
      <c r="D1731">
        <v>0.03</v>
      </c>
      <c r="E1731">
        <v>3.6</v>
      </c>
      <c r="F1731">
        <v>3.263385111102902</v>
      </c>
      <c r="G1731">
        <v>147.10272238966829</v>
      </c>
      <c r="H1731">
        <v>343.26643470577028</v>
      </c>
      <c r="I1731">
        <v>64.233278840299988</v>
      </c>
      <c r="J1731">
        <v>0.55686224990830624</v>
      </c>
      <c r="K1731">
        <v>343.26643470577028</v>
      </c>
      <c r="L1731">
        <v>706.56606724329981</v>
      </c>
      <c r="M1731">
        <v>1.0478977611260689</v>
      </c>
      <c r="N1731">
        <v>0.50909340976608519</v>
      </c>
    </row>
    <row r="1732" spans="2:14" x14ac:dyDescent="0.2">
      <c r="B1732">
        <v>55</v>
      </c>
      <c r="C1732">
        <v>11</v>
      </c>
      <c r="D1732">
        <v>0.03</v>
      </c>
      <c r="E1732">
        <v>36</v>
      </c>
      <c r="F1732">
        <v>3.2507625774444122</v>
      </c>
      <c r="G1732">
        <v>134.9273860285717</v>
      </c>
      <c r="H1732">
        <v>325.6487569949482</v>
      </c>
      <c r="I1732">
        <v>58.621745095571903</v>
      </c>
      <c r="J1732">
        <v>12.578933860441341</v>
      </c>
      <c r="K1732">
        <v>325.6487569949482</v>
      </c>
      <c r="L1732">
        <v>644.83919605129086</v>
      </c>
      <c r="M1732">
        <v>1.104589287296081</v>
      </c>
      <c r="N1732">
        <v>0.55782609152886109</v>
      </c>
    </row>
    <row r="1733" spans="2:14" x14ac:dyDescent="0.2">
      <c r="B1733">
        <v>55</v>
      </c>
      <c r="C1733">
        <v>11</v>
      </c>
      <c r="D1733">
        <v>0.03</v>
      </c>
      <c r="E1733">
        <v>360</v>
      </c>
      <c r="F1733">
        <v>3.2620453645073129</v>
      </c>
      <c r="G1733">
        <v>121.70277910590001</v>
      </c>
      <c r="H1733">
        <v>304.80461104382158</v>
      </c>
      <c r="I1733">
        <v>52.780046281899097</v>
      </c>
      <c r="J1733">
        <v>27.241572473719771</v>
      </c>
      <c r="K1733">
        <v>304.80461104382158</v>
      </c>
      <c r="L1733">
        <v>580.58050910089014</v>
      </c>
      <c r="M1733">
        <v>1.1801269251343101</v>
      </c>
      <c r="N1733">
        <v>0.61956631812349805</v>
      </c>
    </row>
    <row r="1734" spans="2:14" x14ac:dyDescent="0.2">
      <c r="B1734">
        <v>55</v>
      </c>
      <c r="C1734">
        <v>11</v>
      </c>
      <c r="D1734">
        <v>0.03</v>
      </c>
      <c r="E1734">
        <v>3600</v>
      </c>
      <c r="F1734">
        <v>3.2880885601648941</v>
      </c>
      <c r="G1734">
        <v>110.6975917853925</v>
      </c>
      <c r="H1734">
        <v>285.64412231299832</v>
      </c>
      <c r="I1734">
        <v>48.012076746443142</v>
      </c>
      <c r="J1734">
        <v>40.698300958170648</v>
      </c>
      <c r="K1734">
        <v>285.64412231299832</v>
      </c>
      <c r="L1734">
        <v>528.13284421087451</v>
      </c>
      <c r="M1734">
        <v>1.2592876950702649</v>
      </c>
      <c r="N1734">
        <v>0.68109403219444387</v>
      </c>
    </row>
    <row r="1735" spans="2:14" x14ac:dyDescent="0.2">
      <c r="B1735">
        <v>55</v>
      </c>
      <c r="C1735">
        <v>11</v>
      </c>
      <c r="D1735">
        <v>0.04</v>
      </c>
      <c r="E1735">
        <v>3.6</v>
      </c>
      <c r="F1735">
        <v>3.2872901563659722</v>
      </c>
      <c r="G1735">
        <v>146.78573313218379</v>
      </c>
      <c r="H1735">
        <v>345.7108677890385</v>
      </c>
      <c r="I1735">
        <v>64.670935522108095</v>
      </c>
      <c r="J1735">
        <v>0.76109834672359966</v>
      </c>
      <c r="K1735">
        <v>345.7108677890385</v>
      </c>
      <c r="L1735">
        <v>711.38029074318911</v>
      </c>
      <c r="M1735">
        <v>1.0404883442004129</v>
      </c>
      <c r="N1735">
        <v>0.50564815061450796</v>
      </c>
    </row>
    <row r="1736" spans="2:14" x14ac:dyDescent="0.2">
      <c r="B1736">
        <v>55</v>
      </c>
      <c r="C1736">
        <v>11</v>
      </c>
      <c r="D1736">
        <v>0.04</v>
      </c>
      <c r="E1736">
        <v>36</v>
      </c>
      <c r="F1736">
        <v>3.2732773839689862</v>
      </c>
      <c r="G1736">
        <v>134.42210833146331</v>
      </c>
      <c r="H1736">
        <v>327.62866224395742</v>
      </c>
      <c r="I1736">
        <v>58.911572666069667</v>
      </c>
      <c r="J1736">
        <v>13.087050822675449</v>
      </c>
      <c r="K1736">
        <v>327.62866224395742</v>
      </c>
      <c r="L1736">
        <v>648.02729932676641</v>
      </c>
      <c r="M1736">
        <v>1.0979141016974281</v>
      </c>
      <c r="N1736">
        <v>0.55508175160460715</v>
      </c>
    </row>
    <row r="1737" spans="2:14" x14ac:dyDescent="0.2">
      <c r="B1737">
        <v>55</v>
      </c>
      <c r="C1737">
        <v>11</v>
      </c>
      <c r="D1737">
        <v>0.04</v>
      </c>
      <c r="E1737">
        <v>360</v>
      </c>
      <c r="F1737">
        <v>3.283849201986726</v>
      </c>
      <c r="G1737">
        <v>121.0835616817108</v>
      </c>
      <c r="H1737">
        <v>306.3275614053731</v>
      </c>
      <c r="I1737">
        <v>52.948345406178731</v>
      </c>
      <c r="J1737">
        <v>28.059687931379099</v>
      </c>
      <c r="K1737">
        <v>306.3275614053731</v>
      </c>
      <c r="L1737">
        <v>582.43179946796602</v>
      </c>
      <c r="M1737">
        <v>1.174259758892185</v>
      </c>
      <c r="N1737">
        <v>0.61759699371924259</v>
      </c>
    </row>
    <row r="1738" spans="2:14" x14ac:dyDescent="0.2">
      <c r="B1738">
        <v>55</v>
      </c>
      <c r="C1738">
        <v>11</v>
      </c>
      <c r="D1738">
        <v>0.04</v>
      </c>
      <c r="E1738">
        <v>3600</v>
      </c>
      <c r="F1738">
        <v>3.3098932043427669</v>
      </c>
      <c r="G1738">
        <v>110.08097837193959</v>
      </c>
      <c r="H1738">
        <v>286.85050520419009</v>
      </c>
      <c r="I1738">
        <v>48.113788129257273</v>
      </c>
      <c r="J1738">
        <v>41.712894963722192</v>
      </c>
      <c r="K1738">
        <v>286.85050520419009</v>
      </c>
      <c r="L1738">
        <v>529.25166942183</v>
      </c>
      <c r="M1738">
        <v>1.2539916153951061</v>
      </c>
      <c r="N1738">
        <v>0.67965421590613062</v>
      </c>
    </row>
    <row r="1739" spans="2:14" x14ac:dyDescent="0.2">
      <c r="B1739">
        <v>55</v>
      </c>
      <c r="C1739">
        <v>11</v>
      </c>
      <c r="D1739">
        <v>0.05</v>
      </c>
      <c r="E1739">
        <v>3.6</v>
      </c>
      <c r="F1739">
        <v>3.3105281309211398</v>
      </c>
      <c r="G1739">
        <v>146.73307787068191</v>
      </c>
      <c r="H1739">
        <v>348.49742456444221</v>
      </c>
      <c r="I1739">
        <v>65.226979481796036</v>
      </c>
      <c r="J1739">
        <v>0.69418010151520093</v>
      </c>
      <c r="K1739">
        <v>348.49742456444221</v>
      </c>
      <c r="L1739">
        <v>717.49677429975645</v>
      </c>
      <c r="M1739">
        <v>1.0321686848833209</v>
      </c>
      <c r="N1739">
        <v>0.50133762447777275</v>
      </c>
    </row>
    <row r="1740" spans="2:14" x14ac:dyDescent="0.2">
      <c r="B1740">
        <v>55</v>
      </c>
      <c r="C1740">
        <v>11</v>
      </c>
      <c r="D1740">
        <v>0.05</v>
      </c>
      <c r="E1740">
        <v>36</v>
      </c>
      <c r="F1740">
        <v>3.295084798222236</v>
      </c>
      <c r="G1740">
        <v>133.91226368066839</v>
      </c>
      <c r="H1740">
        <v>329.54774866491442</v>
      </c>
      <c r="I1740">
        <v>59.192426642923749</v>
      </c>
      <c r="J1740">
        <v>13.60048196386145</v>
      </c>
      <c r="K1740">
        <v>329.54774866491442</v>
      </c>
      <c r="L1740">
        <v>651.1166930721613</v>
      </c>
      <c r="M1740">
        <v>1.0915205151762619</v>
      </c>
      <c r="N1740">
        <v>0.55244802080053446</v>
      </c>
    </row>
    <row r="1741" spans="2:14" x14ac:dyDescent="0.2">
      <c r="B1741">
        <v>55</v>
      </c>
      <c r="C1741">
        <v>11</v>
      </c>
      <c r="D1741">
        <v>0.05</v>
      </c>
      <c r="E1741">
        <v>360</v>
      </c>
      <c r="F1741">
        <v>3.3045878408127329</v>
      </c>
      <c r="G1741">
        <v>120.4737205173691</v>
      </c>
      <c r="H1741">
        <v>307.81284252743183</v>
      </c>
      <c r="I1741">
        <v>53.110868133812723</v>
      </c>
      <c r="J1741">
        <v>28.8623990389647</v>
      </c>
      <c r="K1741">
        <v>307.81284252743183</v>
      </c>
      <c r="L1741">
        <v>584.2195494719399</v>
      </c>
      <c r="M1741">
        <v>1.1685936345097361</v>
      </c>
      <c r="N1741">
        <v>0.61570710655443639</v>
      </c>
    </row>
    <row r="1742" spans="2:14" x14ac:dyDescent="0.2">
      <c r="B1742">
        <v>55</v>
      </c>
      <c r="C1742">
        <v>11</v>
      </c>
      <c r="D1742">
        <v>0.05</v>
      </c>
      <c r="E1742">
        <v>3600</v>
      </c>
      <c r="F1742">
        <v>3.3309732674885781</v>
      </c>
      <c r="G1742">
        <v>109.4733720859777</v>
      </c>
      <c r="H1742">
        <v>288.00222598250809</v>
      </c>
      <c r="I1742">
        <v>48.209968293133016</v>
      </c>
      <c r="J1742">
        <v>42.727798390807749</v>
      </c>
      <c r="K1742">
        <v>288.00222598250809</v>
      </c>
      <c r="L1742">
        <v>530.30965122446321</v>
      </c>
      <c r="M1742">
        <v>1.248976903462377</v>
      </c>
      <c r="N1742">
        <v>0.67829828774066858</v>
      </c>
    </row>
    <row r="1743" spans="2:14" x14ac:dyDescent="0.2">
      <c r="B1743">
        <v>55</v>
      </c>
      <c r="C1743">
        <v>11</v>
      </c>
      <c r="D1743">
        <v>0.06</v>
      </c>
      <c r="E1743">
        <v>3.6</v>
      </c>
      <c r="F1743">
        <v>3.3330898761616861</v>
      </c>
      <c r="G1743">
        <v>146.35470561596111</v>
      </c>
      <c r="H1743">
        <v>350.76658547549403</v>
      </c>
      <c r="I1743">
        <v>65.625993904177733</v>
      </c>
      <c r="J1743">
        <v>0.94343241753841767</v>
      </c>
      <c r="K1743">
        <v>350.76658547549403</v>
      </c>
      <c r="L1743">
        <v>721.88593294595512</v>
      </c>
      <c r="M1743">
        <v>1.02549143302886</v>
      </c>
      <c r="N1743">
        <v>0.49828942770773532</v>
      </c>
    </row>
    <row r="1744" spans="2:14" x14ac:dyDescent="0.2">
      <c r="B1744">
        <v>55</v>
      </c>
      <c r="C1744">
        <v>11</v>
      </c>
      <c r="D1744">
        <v>0.06</v>
      </c>
      <c r="E1744">
        <v>36</v>
      </c>
      <c r="F1744">
        <v>3.316275038582126</v>
      </c>
      <c r="G1744">
        <v>133.39841710541791</v>
      </c>
      <c r="H1744">
        <v>331.40988316970572</v>
      </c>
      <c r="I1744">
        <v>59.464851288330692</v>
      </c>
      <c r="J1744">
        <v>14.119140321564149</v>
      </c>
      <c r="K1744">
        <v>331.40988316970572</v>
      </c>
      <c r="L1744">
        <v>654.11336417163761</v>
      </c>
      <c r="M1744">
        <v>1.0853874512055759</v>
      </c>
      <c r="N1744">
        <v>0.54991710627015733</v>
      </c>
    </row>
    <row r="1745" spans="2:14" x14ac:dyDescent="0.2">
      <c r="B1745">
        <v>55</v>
      </c>
      <c r="C1745">
        <v>11</v>
      </c>
      <c r="D1745">
        <v>0.06</v>
      </c>
      <c r="E1745">
        <v>360</v>
      </c>
      <c r="F1745">
        <v>3.325406140398004</v>
      </c>
      <c r="G1745">
        <v>119.8422818290157</v>
      </c>
      <c r="H1745">
        <v>309.18245282331361</v>
      </c>
      <c r="I1745">
        <v>53.258853366108532</v>
      </c>
      <c r="J1745">
        <v>29.72215097573681</v>
      </c>
      <c r="K1745">
        <v>309.18245282331361</v>
      </c>
      <c r="L1745">
        <v>585.8473870271938</v>
      </c>
      <c r="M1745">
        <v>1.1634170216104229</v>
      </c>
      <c r="N1745">
        <v>0.61399630068027877</v>
      </c>
    </row>
    <row r="1746" spans="2:14" x14ac:dyDescent="0.2">
      <c r="B1746">
        <v>55</v>
      </c>
      <c r="C1746">
        <v>11</v>
      </c>
      <c r="D1746">
        <v>0.06</v>
      </c>
      <c r="E1746">
        <v>3600</v>
      </c>
      <c r="F1746">
        <v>3.3514187100143071</v>
      </c>
      <c r="G1746">
        <v>108.874944976582</v>
      </c>
      <c r="H1746">
        <v>289.10266985040693</v>
      </c>
      <c r="I1746">
        <v>48.300956661645607</v>
      </c>
      <c r="J1746">
        <v>43.743184615531852</v>
      </c>
      <c r="K1746">
        <v>289.10266985040693</v>
      </c>
      <c r="L1746">
        <v>531.31052327810175</v>
      </c>
      <c r="M1746">
        <v>1.2442227828059551</v>
      </c>
      <c r="N1746">
        <v>0.67702052309930238</v>
      </c>
    </row>
    <row r="1747" spans="2:14" x14ac:dyDescent="0.2">
      <c r="B1747">
        <v>55</v>
      </c>
      <c r="C1747">
        <v>11</v>
      </c>
      <c r="D1747">
        <v>7.0000000000000007E-2</v>
      </c>
      <c r="E1747">
        <v>3.6</v>
      </c>
      <c r="F1747">
        <v>3.3551826558547839</v>
      </c>
      <c r="G1747">
        <v>146.06128447696139</v>
      </c>
      <c r="H1747">
        <v>353.1203982886708</v>
      </c>
      <c r="I1747">
        <v>66.06059500473259</v>
      </c>
      <c r="J1747">
        <v>1.101997352345734</v>
      </c>
      <c r="K1747">
        <v>353.1203982886708</v>
      </c>
      <c r="L1747">
        <v>726.6665450520585</v>
      </c>
      <c r="M1747">
        <v>1.0186557620040071</v>
      </c>
      <c r="N1747">
        <v>0.4950112687135404</v>
      </c>
    </row>
    <row r="1748" spans="2:14" x14ac:dyDescent="0.2">
      <c r="B1748">
        <v>55</v>
      </c>
      <c r="C1748">
        <v>11</v>
      </c>
      <c r="D1748">
        <v>7.0000000000000007E-2</v>
      </c>
      <c r="E1748">
        <v>36</v>
      </c>
      <c r="F1748">
        <v>3.336924281302394</v>
      </c>
      <c r="G1748">
        <v>132.88099605254229</v>
      </c>
      <c r="H1748">
        <v>333.21837177376358</v>
      </c>
      <c r="I1748">
        <v>59.729260402952782</v>
      </c>
      <c r="J1748">
        <v>14.64273052807204</v>
      </c>
      <c r="K1748">
        <v>333.21837177376358</v>
      </c>
      <c r="L1748">
        <v>657.02186443248047</v>
      </c>
      <c r="M1748">
        <v>1.079496687061799</v>
      </c>
      <c r="N1748">
        <v>0.54748273667971714</v>
      </c>
    </row>
    <row r="1749" spans="2:14" x14ac:dyDescent="0.2">
      <c r="B1749">
        <v>55</v>
      </c>
      <c r="C1749">
        <v>11</v>
      </c>
      <c r="D1749">
        <v>7.0000000000000007E-2</v>
      </c>
      <c r="E1749">
        <v>360</v>
      </c>
      <c r="F1749">
        <v>3.345324727891509</v>
      </c>
      <c r="G1749">
        <v>119.2176222161965</v>
      </c>
      <c r="H1749">
        <v>310.51500819102318</v>
      </c>
      <c r="I1749">
        <v>53.400211966085863</v>
      </c>
      <c r="J1749">
        <v>30.57080688779547</v>
      </c>
      <c r="K1749">
        <v>310.51500819102318</v>
      </c>
      <c r="L1749">
        <v>587.40233162694449</v>
      </c>
      <c r="M1749">
        <v>1.1584242916098231</v>
      </c>
      <c r="N1749">
        <v>0.61237095774136785</v>
      </c>
    </row>
    <row r="1750" spans="2:14" x14ac:dyDescent="0.2">
      <c r="B1750">
        <v>55</v>
      </c>
      <c r="C1750">
        <v>11</v>
      </c>
      <c r="D1750">
        <v>7.0000000000000007E-2</v>
      </c>
      <c r="E1750">
        <v>3600</v>
      </c>
      <c r="F1750">
        <v>3.3713058365240638</v>
      </c>
      <c r="G1750">
        <v>108.28591853476421</v>
      </c>
      <c r="H1750">
        <v>290.15496430635523</v>
      </c>
      <c r="I1750">
        <v>48.387056787906573</v>
      </c>
      <c r="J1750">
        <v>44.758815620219792</v>
      </c>
      <c r="K1750">
        <v>290.15496430635523</v>
      </c>
      <c r="L1750">
        <v>532.25762466697233</v>
      </c>
      <c r="M1750">
        <v>1.2397104052926451</v>
      </c>
      <c r="N1750">
        <v>0.67581583001834855</v>
      </c>
    </row>
    <row r="1751" spans="2:14" x14ac:dyDescent="0.2">
      <c r="B1751">
        <v>55</v>
      </c>
      <c r="C1751">
        <v>11</v>
      </c>
      <c r="D1751">
        <v>0.08</v>
      </c>
      <c r="E1751">
        <v>3.6</v>
      </c>
      <c r="F1751">
        <v>3.3768404982342228</v>
      </c>
      <c r="G1751">
        <v>145.39857239005869</v>
      </c>
      <c r="H1751">
        <v>354.87504117317519</v>
      </c>
      <c r="I1751">
        <v>66.313267498983578</v>
      </c>
      <c r="J1751">
        <v>1.639063538265134</v>
      </c>
      <c r="K1751">
        <v>354.87504117317519</v>
      </c>
      <c r="L1751">
        <v>729.44594248881936</v>
      </c>
      <c r="M1751">
        <v>1.0136191240971799</v>
      </c>
      <c r="N1751">
        <v>0.49312513435965538</v>
      </c>
    </row>
    <row r="1752" spans="2:14" x14ac:dyDescent="0.2">
      <c r="B1752">
        <v>55</v>
      </c>
      <c r="C1752">
        <v>11</v>
      </c>
      <c r="D1752">
        <v>0.08</v>
      </c>
      <c r="E1752">
        <v>36</v>
      </c>
      <c r="F1752">
        <v>3.35710616342018</v>
      </c>
      <c r="G1752">
        <v>132.360253899963</v>
      </c>
      <c r="H1752">
        <v>334.97573521584292</v>
      </c>
      <c r="I1752">
        <v>59.985981015602697</v>
      </c>
      <c r="J1752">
        <v>15.17160288420882</v>
      </c>
      <c r="K1752">
        <v>334.97573521584292</v>
      </c>
      <c r="L1752">
        <v>659.8457911716298</v>
      </c>
      <c r="M1752">
        <v>1.073833387263484</v>
      </c>
      <c r="N1752">
        <v>0.54513968750062447</v>
      </c>
    </row>
    <row r="1753" spans="2:14" x14ac:dyDescent="0.2">
      <c r="B1753">
        <v>55</v>
      </c>
      <c r="C1753">
        <v>11</v>
      </c>
      <c r="D1753">
        <v>0.08</v>
      </c>
      <c r="E1753">
        <v>360</v>
      </c>
      <c r="F1753">
        <v>3.3647669672501772</v>
      </c>
      <c r="G1753">
        <v>118.5937930169579</v>
      </c>
      <c r="H1753">
        <v>311.79280318360571</v>
      </c>
      <c r="I1753">
        <v>53.534084000817593</v>
      </c>
      <c r="J1753">
        <v>31.427731644697928</v>
      </c>
      <c r="K1753">
        <v>311.79280318360571</v>
      </c>
      <c r="L1753">
        <v>588.8749240089935</v>
      </c>
      <c r="M1753">
        <v>1.153676815901626</v>
      </c>
      <c r="N1753">
        <v>0.6108396091126661</v>
      </c>
    </row>
    <row r="1754" spans="2:14" x14ac:dyDescent="0.2">
      <c r="B1754">
        <v>55</v>
      </c>
      <c r="C1754">
        <v>11</v>
      </c>
      <c r="D1754">
        <v>0.08</v>
      </c>
      <c r="E1754">
        <v>3600</v>
      </c>
      <c r="F1754">
        <v>3.3907084961653959</v>
      </c>
      <c r="G1754">
        <v>107.70656739616081</v>
      </c>
      <c r="H1754">
        <v>291.161779733944</v>
      </c>
      <c r="I1754">
        <v>48.46858059290264</v>
      </c>
      <c r="J1754">
        <v>45.774872858346548</v>
      </c>
      <c r="K1754">
        <v>291.161779733944</v>
      </c>
      <c r="L1754">
        <v>533.15438652192904</v>
      </c>
      <c r="M1754">
        <v>1.235423580411537</v>
      </c>
      <c r="N1754">
        <v>0.6746791126384355</v>
      </c>
    </row>
    <row r="1755" spans="2:14" x14ac:dyDescent="0.2">
      <c r="B1755">
        <v>55</v>
      </c>
      <c r="C1755">
        <v>11</v>
      </c>
      <c r="D1755">
        <v>0.09</v>
      </c>
      <c r="E1755">
        <v>3.6</v>
      </c>
      <c r="F1755">
        <v>3.3980940245510931</v>
      </c>
      <c r="G1755">
        <v>145.19313405538631</v>
      </c>
      <c r="H1755">
        <v>357.28731554252261</v>
      </c>
      <c r="I1755">
        <v>66.780723641466921</v>
      </c>
      <c r="J1755">
        <v>1.696871563319178</v>
      </c>
      <c r="K1755">
        <v>357.28731554252261</v>
      </c>
      <c r="L1755">
        <v>734.58796005613613</v>
      </c>
      <c r="M1755">
        <v>1.006775535402666</v>
      </c>
      <c r="N1755">
        <v>0.48967332430879512</v>
      </c>
    </row>
    <row r="1756" spans="2:14" x14ac:dyDescent="0.2">
      <c r="B1756">
        <v>55</v>
      </c>
      <c r="C1756">
        <v>11</v>
      </c>
      <c r="D1756">
        <v>0.09</v>
      </c>
      <c r="E1756">
        <v>36</v>
      </c>
      <c r="F1756">
        <v>3.3768867201725108</v>
      </c>
      <c r="G1756">
        <v>131.8362639109684</v>
      </c>
      <c r="H1756">
        <v>336.68390523015279</v>
      </c>
      <c r="I1756">
        <v>60.235215193574959</v>
      </c>
      <c r="J1756">
        <v>15.70623594872291</v>
      </c>
      <c r="K1756">
        <v>336.68390523015279</v>
      </c>
      <c r="L1756">
        <v>662.58736712932455</v>
      </c>
      <c r="M1756">
        <v>1.068385280110175</v>
      </c>
      <c r="N1756">
        <v>0.54288407271685324</v>
      </c>
    </row>
    <row r="1757" spans="2:14" x14ac:dyDescent="0.2">
      <c r="B1757">
        <v>55</v>
      </c>
      <c r="C1757">
        <v>11</v>
      </c>
      <c r="D1757">
        <v>0.09</v>
      </c>
      <c r="E1757">
        <v>360</v>
      </c>
      <c r="F1757">
        <v>3.38379792206754</v>
      </c>
      <c r="G1757">
        <v>117.97116046495729</v>
      </c>
      <c r="H1757">
        <v>313.01805680412912</v>
      </c>
      <c r="I1757">
        <v>53.660745568085417</v>
      </c>
      <c r="J1757">
        <v>32.29316776187386</v>
      </c>
      <c r="K1757">
        <v>313.01805680412912</v>
      </c>
      <c r="L1757">
        <v>590.26820124893959</v>
      </c>
      <c r="M1757">
        <v>1.149160952791269</v>
      </c>
      <c r="N1757">
        <v>0.60939777483659718</v>
      </c>
    </row>
    <row r="1758" spans="2:14" x14ac:dyDescent="0.2">
      <c r="B1758">
        <v>55</v>
      </c>
      <c r="C1758">
        <v>11</v>
      </c>
      <c r="D1758">
        <v>0.09</v>
      </c>
      <c r="E1758">
        <v>3600</v>
      </c>
      <c r="F1758">
        <v>3.4095287107154908</v>
      </c>
      <c r="G1758">
        <v>107.2251815546844</v>
      </c>
      <c r="H1758">
        <v>292.30242443051412</v>
      </c>
      <c r="I1758">
        <v>48.588042695345727</v>
      </c>
      <c r="J1758">
        <v>46.656771600039747</v>
      </c>
      <c r="K1758">
        <v>292.30242443051412</v>
      </c>
      <c r="L1758">
        <v>534.46846964880308</v>
      </c>
      <c r="M1758">
        <v>1.230602616788812</v>
      </c>
      <c r="N1758">
        <v>0.67302029740737968</v>
      </c>
    </row>
    <row r="1759" spans="2:14" x14ac:dyDescent="0.2">
      <c r="B1759">
        <v>55</v>
      </c>
      <c r="C1759">
        <v>11</v>
      </c>
      <c r="D1759">
        <v>0.1</v>
      </c>
      <c r="E1759">
        <v>3.6</v>
      </c>
      <c r="F1759">
        <v>3.4190197489425862</v>
      </c>
      <c r="G1759">
        <v>144.9767239814116</v>
      </c>
      <c r="H1759">
        <v>359.65312531442657</v>
      </c>
      <c r="I1759">
        <v>67.239857042681933</v>
      </c>
      <c r="J1759">
        <v>1.758394086208114</v>
      </c>
      <c r="K1759">
        <v>359.65312531442657</v>
      </c>
      <c r="L1759">
        <v>739.63842746950127</v>
      </c>
      <c r="M1759">
        <v>1.0001529337008539</v>
      </c>
      <c r="N1759">
        <v>0.48632969169619972</v>
      </c>
    </row>
    <row r="1760" spans="2:14" x14ac:dyDescent="0.2">
      <c r="B1760">
        <v>55</v>
      </c>
      <c r="C1760">
        <v>11</v>
      </c>
      <c r="D1760">
        <v>0.1</v>
      </c>
      <c r="E1760">
        <v>36</v>
      </c>
      <c r="F1760">
        <v>3.3963245669852329</v>
      </c>
      <c r="G1760">
        <v>131.30884558842811</v>
      </c>
      <c r="H1760">
        <v>338.34416144360381</v>
      </c>
      <c r="I1760">
        <v>60.477002114492343</v>
      </c>
      <c r="J1760">
        <v>16.247257144180651</v>
      </c>
      <c r="K1760">
        <v>338.34416144360381</v>
      </c>
      <c r="L1760">
        <v>665.24702325941576</v>
      </c>
      <c r="M1760">
        <v>1.0631427090780809</v>
      </c>
      <c r="N1760">
        <v>0.54071362339284745</v>
      </c>
    </row>
    <row r="1761" spans="2:14" x14ac:dyDescent="0.2">
      <c r="B1761">
        <v>55</v>
      </c>
      <c r="C1761">
        <v>11</v>
      </c>
      <c r="D1761">
        <v>0.1</v>
      </c>
      <c r="E1761">
        <v>360</v>
      </c>
      <c r="F1761">
        <v>3.4024752277965722</v>
      </c>
      <c r="G1761">
        <v>117.3500978635778</v>
      </c>
      <c r="H1761">
        <v>314.19278525725741</v>
      </c>
      <c r="I1761">
        <v>53.780440768447249</v>
      </c>
      <c r="J1761">
        <v>33.167192079312308</v>
      </c>
      <c r="K1761">
        <v>314.19278525725741</v>
      </c>
      <c r="L1761">
        <v>591.58484845291969</v>
      </c>
      <c r="M1761">
        <v>1.14486438033063</v>
      </c>
      <c r="N1761">
        <v>0.60804148270293523</v>
      </c>
    </row>
    <row r="1762" spans="2:14" x14ac:dyDescent="0.2">
      <c r="B1762">
        <v>55</v>
      </c>
      <c r="C1762">
        <v>11</v>
      </c>
      <c r="D1762">
        <v>0.1</v>
      </c>
      <c r="E1762">
        <v>3600</v>
      </c>
      <c r="F1762">
        <v>3.428209768220547</v>
      </c>
      <c r="G1762">
        <v>106.63428867379569</v>
      </c>
      <c r="H1762">
        <v>293.1638065886176</v>
      </c>
      <c r="I1762">
        <v>48.646423583658787</v>
      </c>
      <c r="J1762">
        <v>47.720459775566923</v>
      </c>
      <c r="K1762">
        <v>293.1638065886176</v>
      </c>
      <c r="L1762">
        <v>535.11065942024663</v>
      </c>
      <c r="M1762">
        <v>1.2269868255008209</v>
      </c>
      <c r="N1762">
        <v>0.67221260138533223</v>
      </c>
    </row>
    <row r="1763" spans="2:14" x14ac:dyDescent="0.2">
      <c r="B1763">
        <v>55</v>
      </c>
      <c r="C1763">
        <v>12</v>
      </c>
      <c r="D1763">
        <v>0</v>
      </c>
      <c r="E1763">
        <v>3.6</v>
      </c>
      <c r="F1763">
        <v>3.1863703649823401</v>
      </c>
      <c r="G1763">
        <v>147.99183721462299</v>
      </c>
      <c r="H1763">
        <v>335.52505358372753</v>
      </c>
      <c r="I1763">
        <v>62.854693341384568</v>
      </c>
      <c r="J1763">
        <v>-4.1265365078118073E-2</v>
      </c>
      <c r="K1763">
        <v>335.52505358372753</v>
      </c>
      <c r="L1763">
        <v>754.2563200966149</v>
      </c>
      <c r="M1763">
        <v>1.072075317642837</v>
      </c>
      <c r="N1763">
        <v>0.47690436104244838</v>
      </c>
    </row>
    <row r="1764" spans="2:14" x14ac:dyDescent="0.2">
      <c r="B1764">
        <v>55</v>
      </c>
      <c r="C1764">
        <v>12</v>
      </c>
      <c r="D1764">
        <v>0</v>
      </c>
      <c r="E1764">
        <v>36</v>
      </c>
      <c r="F1764">
        <v>3.1778593675902091</v>
      </c>
      <c r="G1764">
        <v>136.40744947308329</v>
      </c>
      <c r="H1764">
        <v>319.29240244619899</v>
      </c>
      <c r="I1764">
        <v>57.690787585581859</v>
      </c>
      <c r="J1764">
        <v>11.088894470850221</v>
      </c>
      <c r="K1764">
        <v>319.29240244619899</v>
      </c>
      <c r="L1764">
        <v>692.28945102698231</v>
      </c>
      <c r="M1764">
        <v>1.126579040534845</v>
      </c>
      <c r="N1764">
        <v>0.51959209816687613</v>
      </c>
    </row>
    <row r="1765" spans="2:14" x14ac:dyDescent="0.2">
      <c r="B1765">
        <v>55</v>
      </c>
      <c r="C1765">
        <v>12</v>
      </c>
      <c r="D1765">
        <v>0</v>
      </c>
      <c r="E1765">
        <v>360</v>
      </c>
      <c r="F1765">
        <v>3.1912435899576401</v>
      </c>
      <c r="G1765">
        <v>123.5706630203465</v>
      </c>
      <c r="H1765">
        <v>299.83548314208832</v>
      </c>
      <c r="I1765">
        <v>52.226070855047787</v>
      </c>
      <c r="J1765">
        <v>24.813338051046291</v>
      </c>
      <c r="K1765">
        <v>299.83548314208832</v>
      </c>
      <c r="L1765">
        <v>626.71285026057353</v>
      </c>
      <c r="M1765">
        <v>1.1996849893427839</v>
      </c>
      <c r="N1765">
        <v>0.57396003328852396</v>
      </c>
    </row>
    <row r="1766" spans="2:14" x14ac:dyDescent="0.2">
      <c r="B1766">
        <v>55</v>
      </c>
      <c r="C1766">
        <v>12</v>
      </c>
      <c r="D1766">
        <v>0</v>
      </c>
      <c r="E1766">
        <v>3600</v>
      </c>
      <c r="F1766">
        <v>3.2172200418077819</v>
      </c>
      <c r="G1766">
        <v>112.6006788459715</v>
      </c>
      <c r="H1766">
        <v>281.65518724623792</v>
      </c>
      <c r="I1766">
        <v>47.669789267478308</v>
      </c>
      <c r="J1766">
        <v>37.652845380584303</v>
      </c>
      <c r="K1766">
        <v>281.65518724623792</v>
      </c>
      <c r="L1766">
        <v>572.03747120973969</v>
      </c>
      <c r="M1766">
        <v>1.277122327888919</v>
      </c>
      <c r="N1766">
        <v>0.6288191709490587</v>
      </c>
    </row>
    <row r="1767" spans="2:14" x14ac:dyDescent="0.2">
      <c r="B1767">
        <v>55</v>
      </c>
      <c r="C1767">
        <v>12</v>
      </c>
      <c r="D1767">
        <v>0.01</v>
      </c>
      <c r="E1767">
        <v>3.6</v>
      </c>
      <c r="F1767">
        <v>3.2132220107261502</v>
      </c>
      <c r="G1767">
        <v>147.8059921059145</v>
      </c>
      <c r="H1767">
        <v>338.31566313257741</v>
      </c>
      <c r="I1767">
        <v>63.371930642261248</v>
      </c>
      <c r="J1767">
        <v>6.5483286100004534E-2</v>
      </c>
      <c r="K1767">
        <v>338.31566313257741</v>
      </c>
      <c r="L1767">
        <v>760.46316770713497</v>
      </c>
      <c r="M1767">
        <v>1.063232263819083</v>
      </c>
      <c r="N1767">
        <v>0.47301190073735849</v>
      </c>
    </row>
    <row r="1768" spans="2:14" x14ac:dyDescent="0.2">
      <c r="B1768">
        <v>55</v>
      </c>
      <c r="C1768">
        <v>12</v>
      </c>
      <c r="D1768">
        <v>0.01</v>
      </c>
      <c r="E1768">
        <v>36</v>
      </c>
      <c r="F1768">
        <v>3.2031826724255472</v>
      </c>
      <c r="G1768">
        <v>135.92110622276229</v>
      </c>
      <c r="H1768">
        <v>321.48686466794959</v>
      </c>
      <c r="I1768">
        <v>58.01229140230754</v>
      </c>
      <c r="J1768">
        <v>11.57950308882965</v>
      </c>
      <c r="K1768">
        <v>321.48686466794959</v>
      </c>
      <c r="L1768">
        <v>696.14749682769047</v>
      </c>
      <c r="M1768">
        <v>1.1188890369422471</v>
      </c>
      <c r="N1768">
        <v>0.51671252146574775</v>
      </c>
    </row>
    <row r="1769" spans="2:14" x14ac:dyDescent="0.2">
      <c r="B1769">
        <v>55</v>
      </c>
      <c r="C1769">
        <v>12</v>
      </c>
      <c r="D1769">
        <v>0.01</v>
      </c>
      <c r="E1769">
        <v>360</v>
      </c>
      <c r="F1769">
        <v>3.215870922635776</v>
      </c>
      <c r="G1769">
        <v>122.945264157065</v>
      </c>
      <c r="H1769">
        <v>301.5616553253418</v>
      </c>
      <c r="I1769">
        <v>52.418908170050742</v>
      </c>
      <c r="J1769">
        <v>25.62022284156447</v>
      </c>
      <c r="K1769">
        <v>301.5616553253418</v>
      </c>
      <c r="L1769">
        <v>629.0268980406089</v>
      </c>
      <c r="M1769">
        <v>1.192817860114977</v>
      </c>
      <c r="N1769">
        <v>0.57184856405724382</v>
      </c>
    </row>
    <row r="1770" spans="2:14" x14ac:dyDescent="0.2">
      <c r="B1770">
        <v>55</v>
      </c>
      <c r="C1770">
        <v>12</v>
      </c>
      <c r="D1770">
        <v>0.01</v>
      </c>
      <c r="E1770">
        <v>3600</v>
      </c>
      <c r="F1770">
        <v>3.2418800106164549</v>
      </c>
      <c r="G1770">
        <v>111.95744979849179</v>
      </c>
      <c r="H1770">
        <v>283.0513267120391</v>
      </c>
      <c r="I1770">
        <v>47.790525554855492</v>
      </c>
      <c r="J1770">
        <v>38.668771430332583</v>
      </c>
      <c r="K1770">
        <v>283.0513267120391</v>
      </c>
      <c r="L1770">
        <v>573.4863066582659</v>
      </c>
      <c r="M1770">
        <v>1.2708229725552631</v>
      </c>
      <c r="N1770">
        <v>0.62723054451629756</v>
      </c>
    </row>
    <row r="1771" spans="2:14" x14ac:dyDescent="0.2">
      <c r="B1771">
        <v>55</v>
      </c>
      <c r="C1771">
        <v>12</v>
      </c>
      <c r="D1771">
        <v>0.02</v>
      </c>
      <c r="E1771">
        <v>3.6</v>
      </c>
      <c r="F1771">
        <v>3.2387538960882041</v>
      </c>
      <c r="G1771">
        <v>147.60916539281641</v>
      </c>
      <c r="H1771">
        <v>341.03959557963782</v>
      </c>
      <c r="I1771">
        <v>63.876259666934352</v>
      </c>
      <c r="J1771">
        <v>0.16432017086515319</v>
      </c>
      <c r="K1771">
        <v>341.03959557963782</v>
      </c>
      <c r="L1771">
        <v>766.51511600321214</v>
      </c>
      <c r="M1771">
        <v>1.0547400743498341</v>
      </c>
      <c r="N1771">
        <v>0.46927727958387339</v>
      </c>
    </row>
    <row r="1772" spans="2:14" x14ac:dyDescent="0.2">
      <c r="B1772">
        <v>55</v>
      </c>
      <c r="C1772">
        <v>12</v>
      </c>
      <c r="D1772">
        <v>0.02</v>
      </c>
      <c r="E1772">
        <v>36</v>
      </c>
      <c r="F1772">
        <v>3.2274373482175549</v>
      </c>
      <c r="G1772">
        <v>135.42736304290099</v>
      </c>
      <c r="H1772">
        <v>323.60336979981662</v>
      </c>
      <c r="I1772">
        <v>58.322265012520973</v>
      </c>
      <c r="J1772">
        <v>12.076322841684259</v>
      </c>
      <c r="K1772">
        <v>323.60336979981662</v>
      </c>
      <c r="L1772">
        <v>699.86718015025167</v>
      </c>
      <c r="M1772">
        <v>1.1115710217122361</v>
      </c>
      <c r="N1772">
        <v>0.51396627617354518</v>
      </c>
    </row>
    <row r="1773" spans="2:14" x14ac:dyDescent="0.2">
      <c r="B1773">
        <v>55</v>
      </c>
      <c r="C1773">
        <v>12</v>
      </c>
      <c r="D1773">
        <v>0.02</v>
      </c>
      <c r="E1773">
        <v>360</v>
      </c>
      <c r="F1773">
        <v>3.2388270976884388</v>
      </c>
      <c r="G1773">
        <v>122.37180394761469</v>
      </c>
      <c r="H1773">
        <v>303.31019932603851</v>
      </c>
      <c r="I1773">
        <v>52.621655829429947</v>
      </c>
      <c r="J1773">
        <v>26.35376988103215</v>
      </c>
      <c r="K1773">
        <v>303.31019932603851</v>
      </c>
      <c r="L1773">
        <v>631.45986995315945</v>
      </c>
      <c r="M1773">
        <v>1.1859414196989859</v>
      </c>
      <c r="N1773">
        <v>0.56964527045018243</v>
      </c>
    </row>
    <row r="1774" spans="2:14" x14ac:dyDescent="0.2">
      <c r="B1774">
        <v>55</v>
      </c>
      <c r="C1774">
        <v>12</v>
      </c>
      <c r="D1774">
        <v>0.02</v>
      </c>
      <c r="E1774">
        <v>3600</v>
      </c>
      <c r="F1774">
        <v>3.2654568672471789</v>
      </c>
      <c r="G1774">
        <v>111.32309814708501</v>
      </c>
      <c r="H1774">
        <v>284.37921895330379</v>
      </c>
      <c r="I1774">
        <v>47.904461780175467</v>
      </c>
      <c r="J1774">
        <v>39.683731294555201</v>
      </c>
      <c r="K1774">
        <v>284.37921895330379</v>
      </c>
      <c r="L1774">
        <v>574.8535413621056</v>
      </c>
      <c r="M1774">
        <v>1.264888938516179</v>
      </c>
      <c r="N1774">
        <v>0.62573873607107355</v>
      </c>
    </row>
    <row r="1775" spans="2:14" x14ac:dyDescent="0.2">
      <c r="B1775">
        <v>55</v>
      </c>
      <c r="C1775">
        <v>12</v>
      </c>
      <c r="D1775">
        <v>0.03</v>
      </c>
      <c r="E1775">
        <v>3.6</v>
      </c>
      <c r="F1775">
        <v>3.263385111102902</v>
      </c>
      <c r="G1775">
        <v>147.10272238966829</v>
      </c>
      <c r="H1775">
        <v>343.26643470577028</v>
      </c>
      <c r="I1775">
        <v>64.233278840299988</v>
      </c>
      <c r="J1775">
        <v>0.55686224990830624</v>
      </c>
      <c r="K1775">
        <v>343.26643470577028</v>
      </c>
      <c r="L1775">
        <v>770.79934608359986</v>
      </c>
      <c r="M1775">
        <v>1.0478977611260689</v>
      </c>
      <c r="N1775">
        <v>0.46666895895224481</v>
      </c>
    </row>
    <row r="1776" spans="2:14" x14ac:dyDescent="0.2">
      <c r="B1776">
        <v>55</v>
      </c>
      <c r="C1776">
        <v>12</v>
      </c>
      <c r="D1776">
        <v>0.03</v>
      </c>
      <c r="E1776">
        <v>36</v>
      </c>
      <c r="F1776">
        <v>3.2507625774444122</v>
      </c>
      <c r="G1776">
        <v>134.9273860285717</v>
      </c>
      <c r="H1776">
        <v>325.6487569949482</v>
      </c>
      <c r="I1776">
        <v>58.621745095571903</v>
      </c>
      <c r="J1776">
        <v>12.578933860441341</v>
      </c>
      <c r="K1776">
        <v>325.6487569949482</v>
      </c>
      <c r="L1776">
        <v>703.46094114686275</v>
      </c>
      <c r="M1776">
        <v>1.104589287296081</v>
      </c>
      <c r="N1776">
        <v>0.51134058390145598</v>
      </c>
    </row>
    <row r="1777" spans="2:14" x14ac:dyDescent="0.2">
      <c r="B1777">
        <v>55</v>
      </c>
      <c r="C1777">
        <v>12</v>
      </c>
      <c r="D1777">
        <v>0.03</v>
      </c>
      <c r="E1777">
        <v>360</v>
      </c>
      <c r="F1777">
        <v>3.2620453645073129</v>
      </c>
      <c r="G1777">
        <v>121.70277910590001</v>
      </c>
      <c r="H1777">
        <v>304.80461104382158</v>
      </c>
      <c r="I1777">
        <v>52.780046281899097</v>
      </c>
      <c r="J1777">
        <v>27.241572473719771</v>
      </c>
      <c r="K1777">
        <v>304.80461104382158</v>
      </c>
      <c r="L1777">
        <v>633.36055538278924</v>
      </c>
      <c r="M1777">
        <v>1.1801269251343101</v>
      </c>
      <c r="N1777">
        <v>0.56793579161320651</v>
      </c>
    </row>
    <row r="1778" spans="2:14" x14ac:dyDescent="0.2">
      <c r="B1778">
        <v>55</v>
      </c>
      <c r="C1778">
        <v>12</v>
      </c>
      <c r="D1778">
        <v>0.03</v>
      </c>
      <c r="E1778">
        <v>3600</v>
      </c>
      <c r="F1778">
        <v>3.2880885601648941</v>
      </c>
      <c r="G1778">
        <v>110.6975917853925</v>
      </c>
      <c r="H1778">
        <v>285.64412231299832</v>
      </c>
      <c r="I1778">
        <v>48.012076746443142</v>
      </c>
      <c r="J1778">
        <v>40.698300958170648</v>
      </c>
      <c r="K1778">
        <v>285.64412231299832</v>
      </c>
      <c r="L1778">
        <v>576.14492095731771</v>
      </c>
      <c r="M1778">
        <v>1.2592876950702649</v>
      </c>
      <c r="N1778">
        <v>0.6243361961782401</v>
      </c>
    </row>
    <row r="1779" spans="2:14" x14ac:dyDescent="0.2">
      <c r="B1779">
        <v>55</v>
      </c>
      <c r="C1779">
        <v>12</v>
      </c>
      <c r="D1779">
        <v>0.04</v>
      </c>
      <c r="E1779">
        <v>3.6</v>
      </c>
      <c r="F1779">
        <v>3.2872901563659722</v>
      </c>
      <c r="G1779">
        <v>146.78573313218379</v>
      </c>
      <c r="H1779">
        <v>345.7108677890385</v>
      </c>
      <c r="I1779">
        <v>64.670935522108095</v>
      </c>
      <c r="J1779">
        <v>0.76109834672359966</v>
      </c>
      <c r="K1779">
        <v>345.7108677890385</v>
      </c>
      <c r="L1779">
        <v>776.05122626529715</v>
      </c>
      <c r="M1779">
        <v>1.0404883442004129</v>
      </c>
      <c r="N1779">
        <v>0.46351080472996559</v>
      </c>
    </row>
    <row r="1780" spans="2:14" x14ac:dyDescent="0.2">
      <c r="B1780">
        <v>55</v>
      </c>
      <c r="C1780">
        <v>12</v>
      </c>
      <c r="D1780">
        <v>0.04</v>
      </c>
      <c r="E1780">
        <v>36</v>
      </c>
      <c r="F1780">
        <v>3.2732773839689862</v>
      </c>
      <c r="G1780">
        <v>134.42210833146331</v>
      </c>
      <c r="H1780">
        <v>327.62866224395742</v>
      </c>
      <c r="I1780">
        <v>58.911572666069667</v>
      </c>
      <c r="J1780">
        <v>13.087050822675449</v>
      </c>
      <c r="K1780">
        <v>327.62866224395742</v>
      </c>
      <c r="L1780">
        <v>706.93887199283608</v>
      </c>
      <c r="M1780">
        <v>1.0979141016974281</v>
      </c>
      <c r="N1780">
        <v>0.50882493897088987</v>
      </c>
    </row>
    <row r="1781" spans="2:14" x14ac:dyDescent="0.2">
      <c r="B1781">
        <v>55</v>
      </c>
      <c r="C1781">
        <v>12</v>
      </c>
      <c r="D1781">
        <v>0.04</v>
      </c>
      <c r="E1781">
        <v>360</v>
      </c>
      <c r="F1781">
        <v>3.283849201986726</v>
      </c>
      <c r="G1781">
        <v>121.0835616817108</v>
      </c>
      <c r="H1781">
        <v>306.3275614053731</v>
      </c>
      <c r="I1781">
        <v>52.948345406178731</v>
      </c>
      <c r="J1781">
        <v>28.059687931379099</v>
      </c>
      <c r="K1781">
        <v>306.3275614053731</v>
      </c>
      <c r="L1781">
        <v>635.38014487414478</v>
      </c>
      <c r="M1781">
        <v>1.174259758892185</v>
      </c>
      <c r="N1781">
        <v>0.56613057757597229</v>
      </c>
    </row>
    <row r="1782" spans="2:14" x14ac:dyDescent="0.2">
      <c r="B1782">
        <v>55</v>
      </c>
      <c r="C1782">
        <v>12</v>
      </c>
      <c r="D1782">
        <v>0.04</v>
      </c>
      <c r="E1782">
        <v>3600</v>
      </c>
      <c r="F1782">
        <v>3.3098932043427669</v>
      </c>
      <c r="G1782">
        <v>110.08097837193959</v>
      </c>
      <c r="H1782">
        <v>286.85050520419009</v>
      </c>
      <c r="I1782">
        <v>48.113788129257273</v>
      </c>
      <c r="J1782">
        <v>41.712894963722192</v>
      </c>
      <c r="K1782">
        <v>286.85050520419009</v>
      </c>
      <c r="L1782">
        <v>577.36545755108727</v>
      </c>
      <c r="M1782">
        <v>1.2539916153951061</v>
      </c>
      <c r="N1782">
        <v>0.62301636458061982</v>
      </c>
    </row>
    <row r="1783" spans="2:14" x14ac:dyDescent="0.2">
      <c r="B1783">
        <v>55</v>
      </c>
      <c r="C1783">
        <v>12</v>
      </c>
      <c r="D1783">
        <v>0.05</v>
      </c>
      <c r="E1783">
        <v>3.6</v>
      </c>
      <c r="F1783">
        <v>3.3105281309211398</v>
      </c>
      <c r="G1783">
        <v>146.73307787068191</v>
      </c>
      <c r="H1783">
        <v>348.49742456444221</v>
      </c>
      <c r="I1783">
        <v>65.226979481796036</v>
      </c>
      <c r="J1783">
        <v>0.69418010151520093</v>
      </c>
      <c r="K1783">
        <v>348.49742456444221</v>
      </c>
      <c r="L1783">
        <v>782.72375378155243</v>
      </c>
      <c r="M1783">
        <v>1.0321686848833209</v>
      </c>
      <c r="N1783">
        <v>0.45955948910462502</v>
      </c>
    </row>
    <row r="1784" spans="2:14" x14ac:dyDescent="0.2">
      <c r="B1784">
        <v>55</v>
      </c>
      <c r="C1784">
        <v>12</v>
      </c>
      <c r="D1784">
        <v>0.05</v>
      </c>
      <c r="E1784">
        <v>36</v>
      </c>
      <c r="F1784">
        <v>3.295084798222236</v>
      </c>
      <c r="G1784">
        <v>133.91226368066839</v>
      </c>
      <c r="H1784">
        <v>329.54774866491442</v>
      </c>
      <c r="I1784">
        <v>59.192426642923749</v>
      </c>
      <c r="J1784">
        <v>13.60048196386145</v>
      </c>
      <c r="K1784">
        <v>329.54774866491442</v>
      </c>
      <c r="L1784">
        <v>710.30911971508499</v>
      </c>
      <c r="M1784">
        <v>1.0915205151762619</v>
      </c>
      <c r="N1784">
        <v>0.50641068573382331</v>
      </c>
    </row>
    <row r="1785" spans="2:14" x14ac:dyDescent="0.2">
      <c r="B1785">
        <v>55</v>
      </c>
      <c r="C1785">
        <v>12</v>
      </c>
      <c r="D1785">
        <v>0.05</v>
      </c>
      <c r="E1785">
        <v>360</v>
      </c>
      <c r="F1785">
        <v>3.3045878408127329</v>
      </c>
      <c r="G1785">
        <v>120.4737205173691</v>
      </c>
      <c r="H1785">
        <v>307.81284252743183</v>
      </c>
      <c r="I1785">
        <v>53.110868133812723</v>
      </c>
      <c r="J1785">
        <v>28.8623990389647</v>
      </c>
      <c r="K1785">
        <v>307.81284252743183</v>
      </c>
      <c r="L1785">
        <v>637.33041760575259</v>
      </c>
      <c r="M1785">
        <v>1.1685936345097361</v>
      </c>
      <c r="N1785">
        <v>0.56439818100823347</v>
      </c>
    </row>
    <row r="1786" spans="2:14" x14ac:dyDescent="0.2">
      <c r="B1786">
        <v>55</v>
      </c>
      <c r="C1786">
        <v>12</v>
      </c>
      <c r="D1786">
        <v>0.05</v>
      </c>
      <c r="E1786">
        <v>3600</v>
      </c>
      <c r="F1786">
        <v>3.3309732674885781</v>
      </c>
      <c r="G1786">
        <v>109.4733720859777</v>
      </c>
      <c r="H1786">
        <v>288.00222598250809</v>
      </c>
      <c r="I1786">
        <v>48.209968293133016</v>
      </c>
      <c r="J1786">
        <v>42.727798390807749</v>
      </c>
      <c r="K1786">
        <v>288.00222598250809</v>
      </c>
      <c r="L1786">
        <v>578.5196195175962</v>
      </c>
      <c r="M1786">
        <v>1.248976903462377</v>
      </c>
      <c r="N1786">
        <v>0.62177343042894628</v>
      </c>
    </row>
    <row r="1787" spans="2:14" x14ac:dyDescent="0.2">
      <c r="B1787">
        <v>55</v>
      </c>
      <c r="C1787">
        <v>12</v>
      </c>
      <c r="D1787">
        <v>0.06</v>
      </c>
      <c r="E1787">
        <v>3.6</v>
      </c>
      <c r="F1787">
        <v>3.3330898761616861</v>
      </c>
      <c r="G1787">
        <v>146.35470561596111</v>
      </c>
      <c r="H1787">
        <v>350.76658547549403</v>
      </c>
      <c r="I1787">
        <v>65.625993904177733</v>
      </c>
      <c r="J1787">
        <v>0.94343241753841767</v>
      </c>
      <c r="K1787">
        <v>350.76658547549403</v>
      </c>
      <c r="L1787">
        <v>787.5119268501328</v>
      </c>
      <c r="M1787">
        <v>1.02549143302886</v>
      </c>
      <c r="N1787">
        <v>0.4567653087320907</v>
      </c>
    </row>
    <row r="1788" spans="2:14" x14ac:dyDescent="0.2">
      <c r="B1788">
        <v>55</v>
      </c>
      <c r="C1788">
        <v>12</v>
      </c>
      <c r="D1788">
        <v>0.06</v>
      </c>
      <c r="E1788">
        <v>36</v>
      </c>
      <c r="F1788">
        <v>3.316275038582126</v>
      </c>
      <c r="G1788">
        <v>133.39841710541791</v>
      </c>
      <c r="H1788">
        <v>331.40988316970572</v>
      </c>
      <c r="I1788">
        <v>59.464851288330692</v>
      </c>
      <c r="J1788">
        <v>14.119140321564149</v>
      </c>
      <c r="K1788">
        <v>331.40988316970572</v>
      </c>
      <c r="L1788">
        <v>713.57821545996831</v>
      </c>
      <c r="M1788">
        <v>1.0853874512055759</v>
      </c>
      <c r="N1788">
        <v>0.50409068074764418</v>
      </c>
    </row>
    <row r="1789" spans="2:14" x14ac:dyDescent="0.2">
      <c r="B1789">
        <v>55</v>
      </c>
      <c r="C1789">
        <v>12</v>
      </c>
      <c r="D1789">
        <v>0.06</v>
      </c>
      <c r="E1789">
        <v>360</v>
      </c>
      <c r="F1789">
        <v>3.325406140398004</v>
      </c>
      <c r="G1789">
        <v>119.8422818290157</v>
      </c>
      <c r="H1789">
        <v>309.18245282331361</v>
      </c>
      <c r="I1789">
        <v>53.258853366108532</v>
      </c>
      <c r="J1789">
        <v>29.72215097573681</v>
      </c>
      <c r="K1789">
        <v>309.18245282331361</v>
      </c>
      <c r="L1789">
        <v>639.1062403933023</v>
      </c>
      <c r="M1789">
        <v>1.1634170216104229</v>
      </c>
      <c r="N1789">
        <v>0.56282994229025562</v>
      </c>
    </row>
    <row r="1790" spans="2:14" x14ac:dyDescent="0.2">
      <c r="B1790">
        <v>55</v>
      </c>
      <c r="C1790">
        <v>12</v>
      </c>
      <c r="D1790">
        <v>0.06</v>
      </c>
      <c r="E1790">
        <v>3600</v>
      </c>
      <c r="F1790">
        <v>3.3514187100143071</v>
      </c>
      <c r="G1790">
        <v>108.874944976582</v>
      </c>
      <c r="H1790">
        <v>289.10266985040693</v>
      </c>
      <c r="I1790">
        <v>48.300956661645607</v>
      </c>
      <c r="J1790">
        <v>43.743184615531852</v>
      </c>
      <c r="K1790">
        <v>289.10266985040693</v>
      </c>
      <c r="L1790">
        <v>579.61147993974737</v>
      </c>
      <c r="M1790">
        <v>1.2442227828059551</v>
      </c>
      <c r="N1790">
        <v>0.6206021461743606</v>
      </c>
    </row>
    <row r="1791" spans="2:14" x14ac:dyDescent="0.2">
      <c r="B1791">
        <v>55</v>
      </c>
      <c r="C1791">
        <v>12</v>
      </c>
      <c r="D1791">
        <v>7.0000000000000007E-2</v>
      </c>
      <c r="E1791">
        <v>3.6</v>
      </c>
      <c r="F1791">
        <v>3.3551826558547839</v>
      </c>
      <c r="G1791">
        <v>146.06128447696139</v>
      </c>
      <c r="H1791">
        <v>353.1203982886708</v>
      </c>
      <c r="I1791">
        <v>66.06059500473259</v>
      </c>
      <c r="J1791">
        <v>1.101997352345734</v>
      </c>
      <c r="K1791">
        <v>353.1203982886708</v>
      </c>
      <c r="L1791">
        <v>792.72714005679109</v>
      </c>
      <c r="M1791">
        <v>1.0186557620040071</v>
      </c>
      <c r="N1791">
        <v>0.4537603296540787</v>
      </c>
    </row>
    <row r="1792" spans="2:14" x14ac:dyDescent="0.2">
      <c r="B1792">
        <v>55</v>
      </c>
      <c r="C1792">
        <v>12</v>
      </c>
      <c r="D1792">
        <v>7.0000000000000007E-2</v>
      </c>
      <c r="E1792">
        <v>36</v>
      </c>
      <c r="F1792">
        <v>3.336924281302394</v>
      </c>
      <c r="G1792">
        <v>132.88099605254229</v>
      </c>
      <c r="H1792">
        <v>333.21837177376358</v>
      </c>
      <c r="I1792">
        <v>59.729260402952782</v>
      </c>
      <c r="J1792">
        <v>14.64273052807204</v>
      </c>
      <c r="K1792">
        <v>333.21837177376358</v>
      </c>
      <c r="L1792">
        <v>716.7511248354333</v>
      </c>
      <c r="M1792">
        <v>1.079496687061799</v>
      </c>
      <c r="N1792">
        <v>0.50185917528974067</v>
      </c>
    </row>
    <row r="1793" spans="2:14" x14ac:dyDescent="0.2">
      <c r="B1793">
        <v>55</v>
      </c>
      <c r="C1793">
        <v>12</v>
      </c>
      <c r="D1793">
        <v>7.0000000000000007E-2</v>
      </c>
      <c r="E1793">
        <v>360</v>
      </c>
      <c r="F1793">
        <v>3.345324727891509</v>
      </c>
      <c r="G1793">
        <v>119.2176222161965</v>
      </c>
      <c r="H1793">
        <v>310.51500819102318</v>
      </c>
      <c r="I1793">
        <v>53.400211966085863</v>
      </c>
      <c r="J1793">
        <v>30.57080688779547</v>
      </c>
      <c r="K1793">
        <v>310.51500819102318</v>
      </c>
      <c r="L1793">
        <v>640.80254359303035</v>
      </c>
      <c r="M1793">
        <v>1.1584242916098231</v>
      </c>
      <c r="N1793">
        <v>0.56134004459625386</v>
      </c>
    </row>
    <row r="1794" spans="2:14" x14ac:dyDescent="0.2">
      <c r="B1794">
        <v>55</v>
      </c>
      <c r="C1794">
        <v>12</v>
      </c>
      <c r="D1794">
        <v>7.0000000000000007E-2</v>
      </c>
      <c r="E1794">
        <v>3600</v>
      </c>
      <c r="F1794">
        <v>3.3713058365240638</v>
      </c>
      <c r="G1794">
        <v>108.28591853476421</v>
      </c>
      <c r="H1794">
        <v>290.15496430635523</v>
      </c>
      <c r="I1794">
        <v>48.387056787906573</v>
      </c>
      <c r="J1794">
        <v>44.758815620219792</v>
      </c>
      <c r="K1794">
        <v>290.15496430635523</v>
      </c>
      <c r="L1794">
        <v>580.64468145487888</v>
      </c>
      <c r="M1794">
        <v>1.2397104052926451</v>
      </c>
      <c r="N1794">
        <v>0.61949784418348619</v>
      </c>
    </row>
    <row r="1795" spans="2:14" x14ac:dyDescent="0.2">
      <c r="B1795">
        <v>55</v>
      </c>
      <c r="C1795">
        <v>12</v>
      </c>
      <c r="D1795">
        <v>0.08</v>
      </c>
      <c r="E1795">
        <v>3.6</v>
      </c>
      <c r="F1795">
        <v>3.3768404982342228</v>
      </c>
      <c r="G1795">
        <v>145.39857239005869</v>
      </c>
      <c r="H1795">
        <v>354.87504117317519</v>
      </c>
      <c r="I1795">
        <v>66.313267498983578</v>
      </c>
      <c r="J1795">
        <v>1.639063538265134</v>
      </c>
      <c r="K1795">
        <v>354.87504117317519</v>
      </c>
      <c r="L1795">
        <v>795.75920998780293</v>
      </c>
      <c r="M1795">
        <v>1.0136191240971799</v>
      </c>
      <c r="N1795">
        <v>0.4520313731630175</v>
      </c>
    </row>
    <row r="1796" spans="2:14" x14ac:dyDescent="0.2">
      <c r="B1796">
        <v>55</v>
      </c>
      <c r="C1796">
        <v>12</v>
      </c>
      <c r="D1796">
        <v>0.08</v>
      </c>
      <c r="E1796">
        <v>36</v>
      </c>
      <c r="F1796">
        <v>3.35710616342018</v>
      </c>
      <c r="G1796">
        <v>132.360253899963</v>
      </c>
      <c r="H1796">
        <v>334.97573521584292</v>
      </c>
      <c r="I1796">
        <v>59.985981015602697</v>
      </c>
      <c r="J1796">
        <v>15.17160288420882</v>
      </c>
      <c r="K1796">
        <v>334.97573521584292</v>
      </c>
      <c r="L1796">
        <v>719.83177218723245</v>
      </c>
      <c r="M1796">
        <v>1.073833387263484</v>
      </c>
      <c r="N1796">
        <v>0.49971138020890582</v>
      </c>
    </row>
    <row r="1797" spans="2:14" x14ac:dyDescent="0.2">
      <c r="B1797">
        <v>55</v>
      </c>
      <c r="C1797">
        <v>12</v>
      </c>
      <c r="D1797">
        <v>0.08</v>
      </c>
      <c r="E1797">
        <v>360</v>
      </c>
      <c r="F1797">
        <v>3.3647669672501772</v>
      </c>
      <c r="G1797">
        <v>118.5937930169579</v>
      </c>
      <c r="H1797">
        <v>311.79280318360571</v>
      </c>
      <c r="I1797">
        <v>53.534084000817593</v>
      </c>
      <c r="J1797">
        <v>31.427731644697928</v>
      </c>
      <c r="K1797">
        <v>311.79280318360571</v>
      </c>
      <c r="L1797">
        <v>642.40900800981103</v>
      </c>
      <c r="M1797">
        <v>1.153676815901626</v>
      </c>
      <c r="N1797">
        <v>0.55993630835327735</v>
      </c>
    </row>
    <row r="1798" spans="2:14" x14ac:dyDescent="0.2">
      <c r="B1798">
        <v>55</v>
      </c>
      <c r="C1798">
        <v>12</v>
      </c>
      <c r="D1798">
        <v>0.08</v>
      </c>
      <c r="E1798">
        <v>3600</v>
      </c>
      <c r="F1798">
        <v>3.3907084961653959</v>
      </c>
      <c r="G1798">
        <v>107.70656739616081</v>
      </c>
      <c r="H1798">
        <v>291.161779733944</v>
      </c>
      <c r="I1798">
        <v>48.46858059290264</v>
      </c>
      <c r="J1798">
        <v>45.774872858346548</v>
      </c>
      <c r="K1798">
        <v>291.161779733944</v>
      </c>
      <c r="L1798">
        <v>581.62296711483168</v>
      </c>
      <c r="M1798">
        <v>1.235423580411537</v>
      </c>
      <c r="N1798">
        <v>0.61845585325189922</v>
      </c>
    </row>
    <row r="1799" spans="2:14" x14ac:dyDescent="0.2">
      <c r="B1799">
        <v>55</v>
      </c>
      <c r="C1799">
        <v>12</v>
      </c>
      <c r="D1799">
        <v>0.09</v>
      </c>
      <c r="E1799">
        <v>3.6</v>
      </c>
      <c r="F1799">
        <v>3.3980940245510931</v>
      </c>
      <c r="G1799">
        <v>145.19313405538631</v>
      </c>
      <c r="H1799">
        <v>357.28731554252261</v>
      </c>
      <c r="I1799">
        <v>66.780723641466921</v>
      </c>
      <c r="J1799">
        <v>1.696871563319178</v>
      </c>
      <c r="K1799">
        <v>357.28731554252261</v>
      </c>
      <c r="L1799">
        <v>801.36868369760305</v>
      </c>
      <c r="M1799">
        <v>1.006775535402666</v>
      </c>
      <c r="N1799">
        <v>0.44886721394972878</v>
      </c>
    </row>
    <row r="1800" spans="2:14" x14ac:dyDescent="0.2">
      <c r="B1800">
        <v>55</v>
      </c>
      <c r="C1800">
        <v>12</v>
      </c>
      <c r="D1800">
        <v>0.09</v>
      </c>
      <c r="E1800">
        <v>36</v>
      </c>
      <c r="F1800">
        <v>3.3768867201725108</v>
      </c>
      <c r="G1800">
        <v>131.8362639109684</v>
      </c>
      <c r="H1800">
        <v>336.68390523015279</v>
      </c>
      <c r="I1800">
        <v>60.235215193574959</v>
      </c>
      <c r="J1800">
        <v>15.70623594872291</v>
      </c>
      <c r="K1800">
        <v>336.68390523015279</v>
      </c>
      <c r="L1800">
        <v>722.82258232289951</v>
      </c>
      <c r="M1800">
        <v>1.068385280110175</v>
      </c>
      <c r="N1800">
        <v>0.49764373332378209</v>
      </c>
    </row>
    <row r="1801" spans="2:14" x14ac:dyDescent="0.2">
      <c r="B1801">
        <v>55</v>
      </c>
      <c r="C1801">
        <v>12</v>
      </c>
      <c r="D1801">
        <v>0.09</v>
      </c>
      <c r="E1801">
        <v>360</v>
      </c>
      <c r="F1801">
        <v>3.38379792206754</v>
      </c>
      <c r="G1801">
        <v>117.97116046495729</v>
      </c>
      <c r="H1801">
        <v>313.01805680412912</v>
      </c>
      <c r="I1801">
        <v>53.660745568085417</v>
      </c>
      <c r="J1801">
        <v>32.29316776187386</v>
      </c>
      <c r="K1801">
        <v>313.01805680412912</v>
      </c>
      <c r="L1801">
        <v>643.92894681702501</v>
      </c>
      <c r="M1801">
        <v>1.149160952791269</v>
      </c>
      <c r="N1801">
        <v>0.55861462693354746</v>
      </c>
    </row>
    <row r="1802" spans="2:14" x14ac:dyDescent="0.2">
      <c r="B1802">
        <v>55</v>
      </c>
      <c r="C1802">
        <v>12</v>
      </c>
      <c r="D1802">
        <v>0.09</v>
      </c>
      <c r="E1802">
        <v>3600</v>
      </c>
      <c r="F1802">
        <v>3.4095287107154908</v>
      </c>
      <c r="G1802">
        <v>107.2251815546844</v>
      </c>
      <c r="H1802">
        <v>292.30242443051412</v>
      </c>
      <c r="I1802">
        <v>48.588042695345727</v>
      </c>
      <c r="J1802">
        <v>46.656771600039747</v>
      </c>
      <c r="K1802">
        <v>292.30242443051412</v>
      </c>
      <c r="L1802">
        <v>583.05651234414881</v>
      </c>
      <c r="M1802">
        <v>1.230602616788812</v>
      </c>
      <c r="N1802">
        <v>0.6169352726234314</v>
      </c>
    </row>
    <row r="1803" spans="2:14" x14ac:dyDescent="0.2">
      <c r="B1803">
        <v>55</v>
      </c>
      <c r="C1803">
        <v>12</v>
      </c>
      <c r="D1803">
        <v>0.1</v>
      </c>
      <c r="E1803">
        <v>3.6</v>
      </c>
      <c r="F1803">
        <v>3.4190197489425862</v>
      </c>
      <c r="G1803">
        <v>144.9767239814116</v>
      </c>
      <c r="H1803">
        <v>359.65312531442657</v>
      </c>
      <c r="I1803">
        <v>67.239857042681933</v>
      </c>
      <c r="J1803">
        <v>1.758394086208114</v>
      </c>
      <c r="K1803">
        <v>359.65312531442657</v>
      </c>
      <c r="L1803">
        <v>806.8782845121832</v>
      </c>
      <c r="M1803">
        <v>1.0001529337008539</v>
      </c>
      <c r="N1803">
        <v>0.4458022173881831</v>
      </c>
    </row>
    <row r="1804" spans="2:14" x14ac:dyDescent="0.2">
      <c r="B1804">
        <v>55</v>
      </c>
      <c r="C1804">
        <v>12</v>
      </c>
      <c r="D1804">
        <v>0.1</v>
      </c>
      <c r="E1804">
        <v>36</v>
      </c>
      <c r="F1804">
        <v>3.3963245669852329</v>
      </c>
      <c r="G1804">
        <v>131.30884558842811</v>
      </c>
      <c r="H1804">
        <v>338.34416144360381</v>
      </c>
      <c r="I1804">
        <v>60.477002114492343</v>
      </c>
      <c r="J1804">
        <v>16.247257144180651</v>
      </c>
      <c r="K1804">
        <v>338.34416144360381</v>
      </c>
      <c r="L1804">
        <v>725.72402537390803</v>
      </c>
      <c r="M1804">
        <v>1.0631427090780809</v>
      </c>
      <c r="N1804">
        <v>0.49565415477677688</v>
      </c>
    </row>
    <row r="1805" spans="2:14" x14ac:dyDescent="0.2">
      <c r="B1805">
        <v>55</v>
      </c>
      <c r="C1805">
        <v>12</v>
      </c>
      <c r="D1805">
        <v>0.1</v>
      </c>
      <c r="E1805">
        <v>360</v>
      </c>
      <c r="F1805">
        <v>3.4024752277965722</v>
      </c>
      <c r="G1805">
        <v>117.3500978635778</v>
      </c>
      <c r="H1805">
        <v>314.19278525725741</v>
      </c>
      <c r="I1805">
        <v>53.780440768447249</v>
      </c>
      <c r="J1805">
        <v>33.167192079312308</v>
      </c>
      <c r="K1805">
        <v>314.19278525725741</v>
      </c>
      <c r="L1805">
        <v>645.36528922136699</v>
      </c>
      <c r="M1805">
        <v>1.14486438033063</v>
      </c>
      <c r="N1805">
        <v>0.55737135914435731</v>
      </c>
    </row>
    <row r="1806" spans="2:14" x14ac:dyDescent="0.2">
      <c r="B1806">
        <v>55</v>
      </c>
      <c r="C1806">
        <v>12</v>
      </c>
      <c r="D1806">
        <v>0.1</v>
      </c>
      <c r="E1806">
        <v>3600</v>
      </c>
      <c r="F1806">
        <v>3.428209768220547</v>
      </c>
      <c r="G1806">
        <v>106.63428867379569</v>
      </c>
      <c r="H1806">
        <v>293.1638065886176</v>
      </c>
      <c r="I1806">
        <v>48.646423583658787</v>
      </c>
      <c r="J1806">
        <v>47.720459775566923</v>
      </c>
      <c r="K1806">
        <v>293.1638065886176</v>
      </c>
      <c r="L1806">
        <v>583.75708300390545</v>
      </c>
      <c r="M1806">
        <v>1.2269868255008209</v>
      </c>
      <c r="N1806">
        <v>0.61619488460322125</v>
      </c>
    </row>
    <row r="1807" spans="2:14" x14ac:dyDescent="0.2">
      <c r="B1807">
        <v>55</v>
      </c>
      <c r="C1807">
        <v>13</v>
      </c>
      <c r="D1807">
        <v>0</v>
      </c>
      <c r="E1807">
        <v>3.6</v>
      </c>
      <c r="F1807">
        <v>3.1863703649823401</v>
      </c>
      <c r="G1807">
        <v>147.99183721462299</v>
      </c>
      <c r="H1807">
        <v>335.52505358372753</v>
      </c>
      <c r="I1807">
        <v>62.854693341384568</v>
      </c>
      <c r="J1807">
        <v>-4.1265365078118073E-2</v>
      </c>
      <c r="K1807">
        <v>335.52505358372753</v>
      </c>
      <c r="L1807">
        <v>817.11101343799942</v>
      </c>
      <c r="M1807">
        <v>1.072075317642837</v>
      </c>
      <c r="N1807">
        <v>0.44021941019302929</v>
      </c>
    </row>
    <row r="1808" spans="2:14" x14ac:dyDescent="0.2">
      <c r="B1808">
        <v>55</v>
      </c>
      <c r="C1808">
        <v>13</v>
      </c>
      <c r="D1808">
        <v>0</v>
      </c>
      <c r="E1808">
        <v>36</v>
      </c>
      <c r="F1808">
        <v>3.1778593675902091</v>
      </c>
      <c r="G1808">
        <v>136.40744947308329</v>
      </c>
      <c r="H1808">
        <v>319.29240244619899</v>
      </c>
      <c r="I1808">
        <v>57.690787585581859</v>
      </c>
      <c r="J1808">
        <v>11.088894470850221</v>
      </c>
      <c r="K1808">
        <v>319.29240244619899</v>
      </c>
      <c r="L1808">
        <v>749.98023861256411</v>
      </c>
      <c r="M1808">
        <v>1.126579040534845</v>
      </c>
      <c r="N1808">
        <v>0.4796234752309626</v>
      </c>
    </row>
    <row r="1809" spans="2:14" x14ac:dyDescent="0.2">
      <c r="B1809">
        <v>55</v>
      </c>
      <c r="C1809">
        <v>13</v>
      </c>
      <c r="D1809">
        <v>0</v>
      </c>
      <c r="E1809">
        <v>360</v>
      </c>
      <c r="F1809">
        <v>3.1912435899576401</v>
      </c>
      <c r="G1809">
        <v>123.5706630203465</v>
      </c>
      <c r="H1809">
        <v>299.83548314208832</v>
      </c>
      <c r="I1809">
        <v>52.226070855047787</v>
      </c>
      <c r="J1809">
        <v>24.813338051046291</v>
      </c>
      <c r="K1809">
        <v>299.83548314208832</v>
      </c>
      <c r="L1809">
        <v>678.93892111562127</v>
      </c>
      <c r="M1809">
        <v>1.1996849893427839</v>
      </c>
      <c r="N1809">
        <v>0.52980926149709917</v>
      </c>
    </row>
    <row r="1810" spans="2:14" x14ac:dyDescent="0.2">
      <c r="B1810">
        <v>55</v>
      </c>
      <c r="C1810">
        <v>13</v>
      </c>
      <c r="D1810">
        <v>0</v>
      </c>
      <c r="E1810">
        <v>3600</v>
      </c>
      <c r="F1810">
        <v>3.2172200418077819</v>
      </c>
      <c r="G1810">
        <v>112.6006788459715</v>
      </c>
      <c r="H1810">
        <v>281.65518724623792</v>
      </c>
      <c r="I1810">
        <v>47.669789267478308</v>
      </c>
      <c r="J1810">
        <v>37.652845380584303</v>
      </c>
      <c r="K1810">
        <v>281.65518724623792</v>
      </c>
      <c r="L1810">
        <v>619.70726047721803</v>
      </c>
      <c r="M1810">
        <v>1.277122327888919</v>
      </c>
      <c r="N1810">
        <v>0.5804484654914388</v>
      </c>
    </row>
    <row r="1811" spans="2:14" x14ac:dyDescent="0.2">
      <c r="B1811">
        <v>55</v>
      </c>
      <c r="C1811">
        <v>13</v>
      </c>
      <c r="D1811">
        <v>0.01</v>
      </c>
      <c r="E1811">
        <v>3.6</v>
      </c>
      <c r="F1811">
        <v>3.2132220107261502</v>
      </c>
      <c r="G1811">
        <v>147.8059921059145</v>
      </c>
      <c r="H1811">
        <v>338.31566313257741</v>
      </c>
      <c r="I1811">
        <v>63.371930642261248</v>
      </c>
      <c r="J1811">
        <v>6.5483286100004534E-2</v>
      </c>
      <c r="K1811">
        <v>338.31566313257741</v>
      </c>
      <c r="L1811">
        <v>823.83509834939628</v>
      </c>
      <c r="M1811">
        <v>1.063232263819083</v>
      </c>
      <c r="N1811">
        <v>0.43662636991140791</v>
      </c>
    </row>
    <row r="1812" spans="2:14" x14ac:dyDescent="0.2">
      <c r="B1812">
        <v>55</v>
      </c>
      <c r="C1812">
        <v>13</v>
      </c>
      <c r="D1812">
        <v>0.01</v>
      </c>
      <c r="E1812">
        <v>36</v>
      </c>
      <c r="F1812">
        <v>3.2031826724255472</v>
      </c>
      <c r="G1812">
        <v>135.92110622276229</v>
      </c>
      <c r="H1812">
        <v>321.48686466794959</v>
      </c>
      <c r="I1812">
        <v>58.01229140230754</v>
      </c>
      <c r="J1812">
        <v>11.57950308882965</v>
      </c>
      <c r="K1812">
        <v>321.48686466794959</v>
      </c>
      <c r="L1812">
        <v>754.15978822999796</v>
      </c>
      <c r="M1812">
        <v>1.1188890369422471</v>
      </c>
      <c r="N1812">
        <v>0.47696540442992102</v>
      </c>
    </row>
    <row r="1813" spans="2:14" x14ac:dyDescent="0.2">
      <c r="B1813">
        <v>55</v>
      </c>
      <c r="C1813">
        <v>13</v>
      </c>
      <c r="D1813">
        <v>0.01</v>
      </c>
      <c r="E1813">
        <v>360</v>
      </c>
      <c r="F1813">
        <v>3.215870922635776</v>
      </c>
      <c r="G1813">
        <v>122.945264157065</v>
      </c>
      <c r="H1813">
        <v>301.5616553253418</v>
      </c>
      <c r="I1813">
        <v>52.418908170050742</v>
      </c>
      <c r="J1813">
        <v>25.62022284156447</v>
      </c>
      <c r="K1813">
        <v>301.5616553253418</v>
      </c>
      <c r="L1813">
        <v>681.44580621065961</v>
      </c>
      <c r="M1813">
        <v>1.192817860114977</v>
      </c>
      <c r="N1813">
        <v>0.52786021297591745</v>
      </c>
    </row>
    <row r="1814" spans="2:14" x14ac:dyDescent="0.2">
      <c r="B1814">
        <v>55</v>
      </c>
      <c r="C1814">
        <v>13</v>
      </c>
      <c r="D1814">
        <v>0.01</v>
      </c>
      <c r="E1814">
        <v>3600</v>
      </c>
      <c r="F1814">
        <v>3.2418800106164549</v>
      </c>
      <c r="G1814">
        <v>111.95744979849179</v>
      </c>
      <c r="H1814">
        <v>283.0513267120391</v>
      </c>
      <c r="I1814">
        <v>47.790525554855492</v>
      </c>
      <c r="J1814">
        <v>38.668771430332583</v>
      </c>
      <c r="K1814">
        <v>283.0513267120391</v>
      </c>
      <c r="L1814">
        <v>621.27683221312145</v>
      </c>
      <c r="M1814">
        <v>1.2708229725552631</v>
      </c>
      <c r="N1814">
        <v>0.57898204109196694</v>
      </c>
    </row>
    <row r="1815" spans="2:14" x14ac:dyDescent="0.2">
      <c r="B1815">
        <v>55</v>
      </c>
      <c r="C1815">
        <v>13</v>
      </c>
      <c r="D1815">
        <v>0.02</v>
      </c>
      <c r="E1815">
        <v>3.6</v>
      </c>
      <c r="F1815">
        <v>3.2387538960882041</v>
      </c>
      <c r="G1815">
        <v>147.60916539281641</v>
      </c>
      <c r="H1815">
        <v>341.03959557963782</v>
      </c>
      <c r="I1815">
        <v>63.876259666934352</v>
      </c>
      <c r="J1815">
        <v>0.16432017086515319</v>
      </c>
      <c r="K1815">
        <v>341.03959557963782</v>
      </c>
      <c r="L1815">
        <v>830.39137567014654</v>
      </c>
      <c r="M1815">
        <v>1.0547400743498341</v>
      </c>
      <c r="N1815">
        <v>0.4331790273081908</v>
      </c>
    </row>
    <row r="1816" spans="2:14" x14ac:dyDescent="0.2">
      <c r="B1816">
        <v>55</v>
      </c>
      <c r="C1816">
        <v>13</v>
      </c>
      <c r="D1816">
        <v>0.02</v>
      </c>
      <c r="E1816">
        <v>36</v>
      </c>
      <c r="F1816">
        <v>3.2274373482175549</v>
      </c>
      <c r="G1816">
        <v>135.42736304290099</v>
      </c>
      <c r="H1816">
        <v>323.60336979981662</v>
      </c>
      <c r="I1816">
        <v>58.322265012520973</v>
      </c>
      <c r="J1816">
        <v>12.076322841684259</v>
      </c>
      <c r="K1816">
        <v>323.60336979981662</v>
      </c>
      <c r="L1816">
        <v>758.1894451627727</v>
      </c>
      <c r="M1816">
        <v>1.1115710217122361</v>
      </c>
      <c r="N1816">
        <v>0.47443040877558013</v>
      </c>
    </row>
    <row r="1817" spans="2:14" x14ac:dyDescent="0.2">
      <c r="B1817">
        <v>55</v>
      </c>
      <c r="C1817">
        <v>13</v>
      </c>
      <c r="D1817">
        <v>0.02</v>
      </c>
      <c r="E1817">
        <v>360</v>
      </c>
      <c r="F1817">
        <v>3.2388270976884388</v>
      </c>
      <c r="G1817">
        <v>122.37180394761469</v>
      </c>
      <c r="H1817">
        <v>303.31019932603851</v>
      </c>
      <c r="I1817">
        <v>52.621655829429947</v>
      </c>
      <c r="J1817">
        <v>26.35376988103215</v>
      </c>
      <c r="K1817">
        <v>303.31019932603851</v>
      </c>
      <c r="L1817">
        <v>684.08152578258944</v>
      </c>
      <c r="M1817">
        <v>1.1859414196989859</v>
      </c>
      <c r="N1817">
        <v>0.52582640349247611</v>
      </c>
    </row>
    <row r="1818" spans="2:14" x14ac:dyDescent="0.2">
      <c r="B1818">
        <v>55</v>
      </c>
      <c r="C1818">
        <v>13</v>
      </c>
      <c r="D1818">
        <v>0.02</v>
      </c>
      <c r="E1818">
        <v>3600</v>
      </c>
      <c r="F1818">
        <v>3.2654568672471789</v>
      </c>
      <c r="G1818">
        <v>111.32309814708501</v>
      </c>
      <c r="H1818">
        <v>284.37921895330379</v>
      </c>
      <c r="I1818">
        <v>47.904461780175467</v>
      </c>
      <c r="J1818">
        <v>39.683731294555201</v>
      </c>
      <c r="K1818">
        <v>284.37921895330379</v>
      </c>
      <c r="L1818">
        <v>622.75800314228104</v>
      </c>
      <c r="M1818">
        <v>1.264888938516179</v>
      </c>
      <c r="N1818">
        <v>0.57760498714252939</v>
      </c>
    </row>
    <row r="1819" spans="2:14" x14ac:dyDescent="0.2">
      <c r="B1819">
        <v>55</v>
      </c>
      <c r="C1819">
        <v>13</v>
      </c>
      <c r="D1819">
        <v>0.03</v>
      </c>
      <c r="E1819">
        <v>3.6</v>
      </c>
      <c r="F1819">
        <v>3.263385111102902</v>
      </c>
      <c r="G1819">
        <v>147.10272238966829</v>
      </c>
      <c r="H1819">
        <v>343.26643470577028</v>
      </c>
      <c r="I1819">
        <v>64.233278840299988</v>
      </c>
      <c r="J1819">
        <v>0.55686224990830624</v>
      </c>
      <c r="K1819">
        <v>343.26643470577028</v>
      </c>
      <c r="L1819">
        <v>835.0326249238999</v>
      </c>
      <c r="M1819">
        <v>1.0478977611260689</v>
      </c>
      <c r="N1819">
        <v>0.43077134672514888</v>
      </c>
    </row>
    <row r="1820" spans="2:14" x14ac:dyDescent="0.2">
      <c r="B1820">
        <v>55</v>
      </c>
      <c r="C1820">
        <v>13</v>
      </c>
      <c r="D1820">
        <v>0.03</v>
      </c>
      <c r="E1820">
        <v>36</v>
      </c>
      <c r="F1820">
        <v>3.2507625774444122</v>
      </c>
      <c r="G1820">
        <v>134.9273860285717</v>
      </c>
      <c r="H1820">
        <v>325.6487569949482</v>
      </c>
      <c r="I1820">
        <v>58.621745095571903</v>
      </c>
      <c r="J1820">
        <v>12.578933860441341</v>
      </c>
      <c r="K1820">
        <v>325.6487569949482</v>
      </c>
      <c r="L1820">
        <v>762.08268624243465</v>
      </c>
      <c r="M1820">
        <v>1.104589287296081</v>
      </c>
      <c r="N1820">
        <v>0.47200669283211322</v>
      </c>
    </row>
    <row r="1821" spans="2:14" x14ac:dyDescent="0.2">
      <c r="B1821">
        <v>55</v>
      </c>
      <c r="C1821">
        <v>13</v>
      </c>
      <c r="D1821">
        <v>0.03</v>
      </c>
      <c r="E1821">
        <v>360</v>
      </c>
      <c r="F1821">
        <v>3.2620453645073129</v>
      </c>
      <c r="G1821">
        <v>121.70277910590001</v>
      </c>
      <c r="H1821">
        <v>304.80461104382158</v>
      </c>
      <c r="I1821">
        <v>52.780046281899097</v>
      </c>
      <c r="J1821">
        <v>27.241572473719771</v>
      </c>
      <c r="K1821">
        <v>304.80461104382158</v>
      </c>
      <c r="L1821">
        <v>686.14060166468835</v>
      </c>
      <c r="M1821">
        <v>1.1801269251343101</v>
      </c>
      <c r="N1821">
        <v>0.52424842302757524</v>
      </c>
    </row>
    <row r="1822" spans="2:14" x14ac:dyDescent="0.2">
      <c r="B1822">
        <v>55</v>
      </c>
      <c r="C1822">
        <v>13</v>
      </c>
      <c r="D1822">
        <v>0.03</v>
      </c>
      <c r="E1822">
        <v>3600</v>
      </c>
      <c r="F1822">
        <v>3.2880885601648941</v>
      </c>
      <c r="G1822">
        <v>110.6975917853925</v>
      </c>
      <c r="H1822">
        <v>285.64412231299832</v>
      </c>
      <c r="I1822">
        <v>48.012076746443142</v>
      </c>
      <c r="J1822">
        <v>40.698300958170648</v>
      </c>
      <c r="K1822">
        <v>285.64412231299832</v>
      </c>
      <c r="L1822">
        <v>624.15699770376091</v>
      </c>
      <c r="M1822">
        <v>1.2592876950702649</v>
      </c>
      <c r="N1822">
        <v>0.57631033493376005</v>
      </c>
    </row>
    <row r="1823" spans="2:14" x14ac:dyDescent="0.2">
      <c r="B1823">
        <v>55</v>
      </c>
      <c r="C1823">
        <v>13</v>
      </c>
      <c r="D1823">
        <v>0.04</v>
      </c>
      <c r="E1823">
        <v>3.6</v>
      </c>
      <c r="F1823">
        <v>3.2872901563659722</v>
      </c>
      <c r="G1823">
        <v>146.78573313218379</v>
      </c>
      <c r="H1823">
        <v>345.7108677890385</v>
      </c>
      <c r="I1823">
        <v>64.670935522108095</v>
      </c>
      <c r="J1823">
        <v>0.76109834672359966</v>
      </c>
      <c r="K1823">
        <v>345.7108677890385</v>
      </c>
      <c r="L1823">
        <v>840.72216178740518</v>
      </c>
      <c r="M1823">
        <v>1.0404883442004129</v>
      </c>
      <c r="N1823">
        <v>0.42785612744304519</v>
      </c>
    </row>
    <row r="1824" spans="2:14" x14ac:dyDescent="0.2">
      <c r="B1824">
        <v>55</v>
      </c>
      <c r="C1824">
        <v>13</v>
      </c>
      <c r="D1824">
        <v>0.04</v>
      </c>
      <c r="E1824">
        <v>36</v>
      </c>
      <c r="F1824">
        <v>3.2732773839689862</v>
      </c>
      <c r="G1824">
        <v>134.42210833146331</v>
      </c>
      <c r="H1824">
        <v>327.62866224395742</v>
      </c>
      <c r="I1824">
        <v>58.911572666069667</v>
      </c>
      <c r="J1824">
        <v>13.087050822675449</v>
      </c>
      <c r="K1824">
        <v>327.62866224395742</v>
      </c>
      <c r="L1824">
        <v>765.85044465890576</v>
      </c>
      <c r="M1824">
        <v>1.0979141016974281</v>
      </c>
      <c r="N1824">
        <v>0.46968455905005219</v>
      </c>
    </row>
    <row r="1825" spans="2:14" x14ac:dyDescent="0.2">
      <c r="B1825">
        <v>55</v>
      </c>
      <c r="C1825">
        <v>13</v>
      </c>
      <c r="D1825">
        <v>0.04</v>
      </c>
      <c r="E1825">
        <v>360</v>
      </c>
      <c r="F1825">
        <v>3.283849201986726</v>
      </c>
      <c r="G1825">
        <v>121.0835616817108</v>
      </c>
      <c r="H1825">
        <v>306.3275614053731</v>
      </c>
      <c r="I1825">
        <v>52.948345406178731</v>
      </c>
      <c r="J1825">
        <v>28.059687931379099</v>
      </c>
      <c r="K1825">
        <v>306.3275614053731</v>
      </c>
      <c r="L1825">
        <v>688.32849028032354</v>
      </c>
      <c r="M1825">
        <v>1.174259758892185</v>
      </c>
      <c r="N1825">
        <v>0.52258207160858983</v>
      </c>
    </row>
    <row r="1826" spans="2:14" x14ac:dyDescent="0.2">
      <c r="B1826">
        <v>55</v>
      </c>
      <c r="C1826">
        <v>13</v>
      </c>
      <c r="D1826">
        <v>0.04</v>
      </c>
      <c r="E1826">
        <v>3600</v>
      </c>
      <c r="F1826">
        <v>3.3098932043427669</v>
      </c>
      <c r="G1826">
        <v>110.08097837193959</v>
      </c>
      <c r="H1826">
        <v>286.85050520419009</v>
      </c>
      <c r="I1826">
        <v>48.113788129257273</v>
      </c>
      <c r="J1826">
        <v>41.712894963722192</v>
      </c>
      <c r="K1826">
        <v>286.85050520419009</v>
      </c>
      <c r="L1826">
        <v>625.47924568034455</v>
      </c>
      <c r="M1826">
        <v>1.2539916153951061</v>
      </c>
      <c r="N1826">
        <v>0.57509202884364907</v>
      </c>
    </row>
    <row r="1827" spans="2:14" x14ac:dyDescent="0.2">
      <c r="B1827">
        <v>55</v>
      </c>
      <c r="C1827">
        <v>13</v>
      </c>
      <c r="D1827">
        <v>0.05</v>
      </c>
      <c r="E1827">
        <v>3.6</v>
      </c>
      <c r="F1827">
        <v>3.3105281309211398</v>
      </c>
      <c r="G1827">
        <v>146.73307787068191</v>
      </c>
      <c r="H1827">
        <v>348.49742456444221</v>
      </c>
      <c r="I1827">
        <v>65.226979481796036</v>
      </c>
      <c r="J1827">
        <v>0.69418010151520093</v>
      </c>
      <c r="K1827">
        <v>348.49742456444221</v>
      </c>
      <c r="L1827">
        <v>847.95073326334841</v>
      </c>
      <c r="M1827">
        <v>1.0321686848833209</v>
      </c>
      <c r="N1827">
        <v>0.42420875917349998</v>
      </c>
    </row>
    <row r="1828" spans="2:14" x14ac:dyDescent="0.2">
      <c r="B1828">
        <v>55</v>
      </c>
      <c r="C1828">
        <v>13</v>
      </c>
      <c r="D1828">
        <v>0.05</v>
      </c>
      <c r="E1828">
        <v>36</v>
      </c>
      <c r="F1828">
        <v>3.295084798222236</v>
      </c>
      <c r="G1828">
        <v>133.91226368066839</v>
      </c>
      <c r="H1828">
        <v>329.54774866491442</v>
      </c>
      <c r="I1828">
        <v>59.192426642923749</v>
      </c>
      <c r="J1828">
        <v>13.60048196386145</v>
      </c>
      <c r="K1828">
        <v>329.54774866491442</v>
      </c>
      <c r="L1828">
        <v>769.50154635800868</v>
      </c>
      <c r="M1828">
        <v>1.0915205151762619</v>
      </c>
      <c r="N1828">
        <v>0.46745601760045219</v>
      </c>
    </row>
    <row r="1829" spans="2:14" x14ac:dyDescent="0.2">
      <c r="B1829">
        <v>55</v>
      </c>
      <c r="C1829">
        <v>13</v>
      </c>
      <c r="D1829">
        <v>0.05</v>
      </c>
      <c r="E1829">
        <v>360</v>
      </c>
      <c r="F1829">
        <v>3.3045878408127329</v>
      </c>
      <c r="G1829">
        <v>120.4737205173691</v>
      </c>
      <c r="H1829">
        <v>307.81284252743183</v>
      </c>
      <c r="I1829">
        <v>53.110868133812723</v>
      </c>
      <c r="J1829">
        <v>28.8623990389647</v>
      </c>
      <c r="K1829">
        <v>307.81284252743183</v>
      </c>
      <c r="L1829">
        <v>690.44128573956527</v>
      </c>
      <c r="M1829">
        <v>1.1685936345097361</v>
      </c>
      <c r="N1829">
        <v>0.52098293631529247</v>
      </c>
    </row>
    <row r="1830" spans="2:14" x14ac:dyDescent="0.2">
      <c r="B1830">
        <v>55</v>
      </c>
      <c r="C1830">
        <v>13</v>
      </c>
      <c r="D1830">
        <v>0.05</v>
      </c>
      <c r="E1830">
        <v>3600</v>
      </c>
      <c r="F1830">
        <v>3.3309732674885781</v>
      </c>
      <c r="G1830">
        <v>109.4733720859777</v>
      </c>
      <c r="H1830">
        <v>288.00222598250809</v>
      </c>
      <c r="I1830">
        <v>48.209968293133016</v>
      </c>
      <c r="J1830">
        <v>42.727798390807749</v>
      </c>
      <c r="K1830">
        <v>288.00222598250809</v>
      </c>
      <c r="L1830">
        <v>626.72958781072919</v>
      </c>
      <c r="M1830">
        <v>1.248976903462377</v>
      </c>
      <c r="N1830">
        <v>0.57394470501133499</v>
      </c>
    </row>
    <row r="1831" spans="2:14" x14ac:dyDescent="0.2">
      <c r="B1831">
        <v>55</v>
      </c>
      <c r="C1831">
        <v>13</v>
      </c>
      <c r="D1831">
        <v>0.06</v>
      </c>
      <c r="E1831">
        <v>3.6</v>
      </c>
      <c r="F1831">
        <v>3.3330898761616861</v>
      </c>
      <c r="G1831">
        <v>146.35470561596111</v>
      </c>
      <c r="H1831">
        <v>350.76658547549403</v>
      </c>
      <c r="I1831">
        <v>65.625993904177733</v>
      </c>
      <c r="J1831">
        <v>0.94343241753841767</v>
      </c>
      <c r="K1831">
        <v>350.76658547549403</v>
      </c>
      <c r="L1831">
        <v>853.13792075431047</v>
      </c>
      <c r="M1831">
        <v>1.02549143302886</v>
      </c>
      <c r="N1831">
        <v>0.42162951575269908</v>
      </c>
    </row>
    <row r="1832" spans="2:14" x14ac:dyDescent="0.2">
      <c r="B1832">
        <v>55</v>
      </c>
      <c r="C1832">
        <v>13</v>
      </c>
      <c r="D1832">
        <v>0.06</v>
      </c>
      <c r="E1832">
        <v>36</v>
      </c>
      <c r="F1832">
        <v>3.316275038582126</v>
      </c>
      <c r="G1832">
        <v>133.39841710541791</v>
      </c>
      <c r="H1832">
        <v>331.40988316970572</v>
      </c>
      <c r="I1832">
        <v>59.464851288330692</v>
      </c>
      <c r="J1832">
        <v>14.119140321564149</v>
      </c>
      <c r="K1832">
        <v>331.40988316970572</v>
      </c>
      <c r="L1832">
        <v>773.043066748299</v>
      </c>
      <c r="M1832">
        <v>1.0853874512055759</v>
      </c>
      <c r="N1832">
        <v>0.46531447453628688</v>
      </c>
    </row>
    <row r="1833" spans="2:14" x14ac:dyDescent="0.2">
      <c r="B1833">
        <v>55</v>
      </c>
      <c r="C1833">
        <v>13</v>
      </c>
      <c r="D1833">
        <v>0.06</v>
      </c>
      <c r="E1833">
        <v>360</v>
      </c>
      <c r="F1833">
        <v>3.325406140398004</v>
      </c>
      <c r="G1833">
        <v>119.8422818290157</v>
      </c>
      <c r="H1833">
        <v>309.18245282331361</v>
      </c>
      <c r="I1833">
        <v>53.258853366108532</v>
      </c>
      <c r="J1833">
        <v>29.72215097573681</v>
      </c>
      <c r="K1833">
        <v>309.18245282331361</v>
      </c>
      <c r="L1833">
        <v>692.3650937594108</v>
      </c>
      <c r="M1833">
        <v>1.1634170216104229</v>
      </c>
      <c r="N1833">
        <v>0.5195353313448513</v>
      </c>
    </row>
    <row r="1834" spans="2:14" x14ac:dyDescent="0.2">
      <c r="B1834">
        <v>55</v>
      </c>
      <c r="C1834">
        <v>13</v>
      </c>
      <c r="D1834">
        <v>0.06</v>
      </c>
      <c r="E1834">
        <v>3600</v>
      </c>
      <c r="F1834">
        <v>3.3514187100143071</v>
      </c>
      <c r="G1834">
        <v>108.874944976582</v>
      </c>
      <c r="H1834">
        <v>289.10266985040693</v>
      </c>
      <c r="I1834">
        <v>48.300956661645607</v>
      </c>
      <c r="J1834">
        <v>43.743184615531852</v>
      </c>
      <c r="K1834">
        <v>289.10266985040693</v>
      </c>
      <c r="L1834">
        <v>627.91243660139298</v>
      </c>
      <c r="M1834">
        <v>1.2442227828059551</v>
      </c>
      <c r="N1834">
        <v>0.57286351954556358</v>
      </c>
    </row>
    <row r="1835" spans="2:14" x14ac:dyDescent="0.2">
      <c r="B1835">
        <v>55</v>
      </c>
      <c r="C1835">
        <v>13</v>
      </c>
      <c r="D1835">
        <v>7.0000000000000007E-2</v>
      </c>
      <c r="E1835">
        <v>3.6</v>
      </c>
      <c r="F1835">
        <v>3.3551826558547839</v>
      </c>
      <c r="G1835">
        <v>146.06128447696139</v>
      </c>
      <c r="H1835">
        <v>353.1203982886708</v>
      </c>
      <c r="I1835">
        <v>66.06059500473259</v>
      </c>
      <c r="J1835">
        <v>1.101997352345734</v>
      </c>
      <c r="K1835">
        <v>353.1203982886708</v>
      </c>
      <c r="L1835">
        <v>858.78773506152368</v>
      </c>
      <c r="M1835">
        <v>1.0186557620040071</v>
      </c>
      <c r="N1835">
        <v>0.41885568891145719</v>
      </c>
    </row>
    <row r="1836" spans="2:14" x14ac:dyDescent="0.2">
      <c r="B1836">
        <v>55</v>
      </c>
      <c r="C1836">
        <v>13</v>
      </c>
      <c r="D1836">
        <v>7.0000000000000007E-2</v>
      </c>
      <c r="E1836">
        <v>36</v>
      </c>
      <c r="F1836">
        <v>3.336924281302394</v>
      </c>
      <c r="G1836">
        <v>132.88099605254229</v>
      </c>
      <c r="H1836">
        <v>333.21837177376358</v>
      </c>
      <c r="I1836">
        <v>59.729260402952782</v>
      </c>
      <c r="J1836">
        <v>14.64273052807204</v>
      </c>
      <c r="K1836">
        <v>333.21837177376358</v>
      </c>
      <c r="L1836">
        <v>776.48038523838613</v>
      </c>
      <c r="M1836">
        <v>1.079496687061799</v>
      </c>
      <c r="N1836">
        <v>0.463254623344376</v>
      </c>
    </row>
    <row r="1837" spans="2:14" x14ac:dyDescent="0.2">
      <c r="B1837">
        <v>55</v>
      </c>
      <c r="C1837">
        <v>13</v>
      </c>
      <c r="D1837">
        <v>7.0000000000000007E-2</v>
      </c>
      <c r="E1837">
        <v>360</v>
      </c>
      <c r="F1837">
        <v>3.345324727891509</v>
      </c>
      <c r="G1837">
        <v>119.2176222161965</v>
      </c>
      <c r="H1837">
        <v>310.51500819102318</v>
      </c>
      <c r="I1837">
        <v>53.400211966085863</v>
      </c>
      <c r="J1837">
        <v>30.57080688779547</v>
      </c>
      <c r="K1837">
        <v>310.51500819102318</v>
      </c>
      <c r="L1837">
        <v>694.20275555911621</v>
      </c>
      <c r="M1837">
        <v>1.1584242916098231</v>
      </c>
      <c r="N1837">
        <v>0.51816004116577274</v>
      </c>
    </row>
    <row r="1838" spans="2:14" x14ac:dyDescent="0.2">
      <c r="B1838">
        <v>55</v>
      </c>
      <c r="C1838">
        <v>13</v>
      </c>
      <c r="D1838">
        <v>7.0000000000000007E-2</v>
      </c>
      <c r="E1838">
        <v>3600</v>
      </c>
      <c r="F1838">
        <v>3.3713058365240638</v>
      </c>
      <c r="G1838">
        <v>108.28591853476421</v>
      </c>
      <c r="H1838">
        <v>290.15496430635523</v>
      </c>
      <c r="I1838">
        <v>48.387056787906573</v>
      </c>
      <c r="J1838">
        <v>44.758815620219792</v>
      </c>
      <c r="K1838">
        <v>290.15496430635523</v>
      </c>
      <c r="L1838">
        <v>629.03173824278542</v>
      </c>
      <c r="M1838">
        <v>1.2397104052926451</v>
      </c>
      <c r="N1838">
        <v>0.57184416386167958</v>
      </c>
    </row>
    <row r="1839" spans="2:14" x14ac:dyDescent="0.2">
      <c r="B1839">
        <v>55</v>
      </c>
      <c r="C1839">
        <v>13</v>
      </c>
      <c r="D1839">
        <v>0.08</v>
      </c>
      <c r="E1839">
        <v>3.6</v>
      </c>
      <c r="F1839">
        <v>3.3768404982342228</v>
      </c>
      <c r="G1839">
        <v>145.39857239005869</v>
      </c>
      <c r="H1839">
        <v>354.87504117317519</v>
      </c>
      <c r="I1839">
        <v>66.313267498983578</v>
      </c>
      <c r="J1839">
        <v>1.639063538265134</v>
      </c>
      <c r="K1839">
        <v>354.87504117317519</v>
      </c>
      <c r="L1839">
        <v>862.07247748678651</v>
      </c>
      <c r="M1839">
        <v>1.0136191240971799</v>
      </c>
      <c r="N1839">
        <v>0.41725972907355457</v>
      </c>
    </row>
    <row r="1840" spans="2:14" x14ac:dyDescent="0.2">
      <c r="B1840">
        <v>55</v>
      </c>
      <c r="C1840">
        <v>13</v>
      </c>
      <c r="D1840">
        <v>0.08</v>
      </c>
      <c r="E1840">
        <v>36</v>
      </c>
      <c r="F1840">
        <v>3.35710616342018</v>
      </c>
      <c r="G1840">
        <v>132.360253899963</v>
      </c>
      <c r="H1840">
        <v>334.97573521584292</v>
      </c>
      <c r="I1840">
        <v>59.985981015602697</v>
      </c>
      <c r="J1840">
        <v>15.17160288420882</v>
      </c>
      <c r="K1840">
        <v>334.97573521584292</v>
      </c>
      <c r="L1840">
        <v>779.81775320283509</v>
      </c>
      <c r="M1840">
        <v>1.073833387263484</v>
      </c>
      <c r="N1840">
        <v>0.46127204326975918</v>
      </c>
    </row>
    <row r="1841" spans="2:14" x14ac:dyDescent="0.2">
      <c r="B1841">
        <v>55</v>
      </c>
      <c r="C1841">
        <v>13</v>
      </c>
      <c r="D1841">
        <v>0.08</v>
      </c>
      <c r="E1841">
        <v>360</v>
      </c>
      <c r="F1841">
        <v>3.3647669672501772</v>
      </c>
      <c r="G1841">
        <v>118.5937930169579</v>
      </c>
      <c r="H1841">
        <v>311.79280318360571</v>
      </c>
      <c r="I1841">
        <v>53.534084000817593</v>
      </c>
      <c r="J1841">
        <v>31.427731644697928</v>
      </c>
      <c r="K1841">
        <v>311.79280318360571</v>
      </c>
      <c r="L1841">
        <v>695.94309201062856</v>
      </c>
      <c r="M1841">
        <v>1.153676815901626</v>
      </c>
      <c r="N1841">
        <v>0.51686428463379452</v>
      </c>
    </row>
    <row r="1842" spans="2:14" x14ac:dyDescent="0.2">
      <c r="B1842">
        <v>55</v>
      </c>
      <c r="C1842">
        <v>13</v>
      </c>
      <c r="D1842">
        <v>0.08</v>
      </c>
      <c r="E1842">
        <v>3600</v>
      </c>
      <c r="F1842">
        <v>3.3907084961653959</v>
      </c>
      <c r="G1842">
        <v>107.70656739616081</v>
      </c>
      <c r="H1842">
        <v>291.161779733944</v>
      </c>
      <c r="I1842">
        <v>48.46858059290264</v>
      </c>
      <c r="J1842">
        <v>45.774872858346548</v>
      </c>
      <c r="K1842">
        <v>291.161779733944</v>
      </c>
      <c r="L1842">
        <v>630.09154770773432</v>
      </c>
      <c r="M1842">
        <v>1.235423580411537</v>
      </c>
      <c r="N1842">
        <v>0.57088232607867617</v>
      </c>
    </row>
    <row r="1843" spans="2:14" x14ac:dyDescent="0.2">
      <c r="B1843">
        <v>55</v>
      </c>
      <c r="C1843">
        <v>13</v>
      </c>
      <c r="D1843">
        <v>0.09</v>
      </c>
      <c r="E1843">
        <v>3.6</v>
      </c>
      <c r="F1843">
        <v>3.3980940245510931</v>
      </c>
      <c r="G1843">
        <v>145.19313405538631</v>
      </c>
      <c r="H1843">
        <v>357.28731554252261</v>
      </c>
      <c r="I1843">
        <v>66.780723641466921</v>
      </c>
      <c r="J1843">
        <v>1.696871563319178</v>
      </c>
      <c r="K1843">
        <v>357.28731554252261</v>
      </c>
      <c r="L1843">
        <v>868.14940733906997</v>
      </c>
      <c r="M1843">
        <v>1.006775535402666</v>
      </c>
      <c r="N1843">
        <v>0.41433896672282661</v>
      </c>
    </row>
    <row r="1844" spans="2:14" x14ac:dyDescent="0.2">
      <c r="B1844">
        <v>55</v>
      </c>
      <c r="C1844">
        <v>13</v>
      </c>
      <c r="D1844">
        <v>0.09</v>
      </c>
      <c r="E1844">
        <v>36</v>
      </c>
      <c r="F1844">
        <v>3.3768867201725108</v>
      </c>
      <c r="G1844">
        <v>131.8362639109684</v>
      </c>
      <c r="H1844">
        <v>336.68390523015279</v>
      </c>
      <c r="I1844">
        <v>60.235215193574959</v>
      </c>
      <c r="J1844">
        <v>15.70623594872291</v>
      </c>
      <c r="K1844">
        <v>336.68390523015279</v>
      </c>
      <c r="L1844">
        <v>783.05779751647447</v>
      </c>
      <c r="M1844">
        <v>1.068385280110175</v>
      </c>
      <c r="N1844">
        <v>0.45936344614502972</v>
      </c>
    </row>
    <row r="1845" spans="2:14" x14ac:dyDescent="0.2">
      <c r="B1845">
        <v>55</v>
      </c>
      <c r="C1845">
        <v>13</v>
      </c>
      <c r="D1845">
        <v>0.09</v>
      </c>
      <c r="E1845">
        <v>360</v>
      </c>
      <c r="F1845">
        <v>3.38379792206754</v>
      </c>
      <c r="G1845">
        <v>117.97116046495729</v>
      </c>
      <c r="H1845">
        <v>313.01805680412912</v>
      </c>
      <c r="I1845">
        <v>53.660745568085417</v>
      </c>
      <c r="J1845">
        <v>32.29316776187386</v>
      </c>
      <c r="K1845">
        <v>313.01805680412912</v>
      </c>
      <c r="L1845">
        <v>697.58969238511042</v>
      </c>
      <c r="M1845">
        <v>1.149160952791269</v>
      </c>
      <c r="N1845">
        <v>0.5156442710155823</v>
      </c>
    </row>
    <row r="1846" spans="2:14" x14ac:dyDescent="0.2">
      <c r="B1846">
        <v>55</v>
      </c>
      <c r="C1846">
        <v>13</v>
      </c>
      <c r="D1846">
        <v>0.09</v>
      </c>
      <c r="E1846">
        <v>3600</v>
      </c>
      <c r="F1846">
        <v>3.4095287107154908</v>
      </c>
      <c r="G1846">
        <v>107.2251815546844</v>
      </c>
      <c r="H1846">
        <v>292.30242443051412</v>
      </c>
      <c r="I1846">
        <v>48.588042695345727</v>
      </c>
      <c r="J1846">
        <v>46.656771600039747</v>
      </c>
      <c r="K1846">
        <v>292.30242443051412</v>
      </c>
      <c r="L1846">
        <v>631.64455503949455</v>
      </c>
      <c r="M1846">
        <v>1.230602616788812</v>
      </c>
      <c r="N1846">
        <v>0.56947871319085974</v>
      </c>
    </row>
    <row r="1847" spans="2:14" x14ac:dyDescent="0.2">
      <c r="B1847">
        <v>55</v>
      </c>
      <c r="C1847">
        <v>13</v>
      </c>
      <c r="D1847">
        <v>0.1</v>
      </c>
      <c r="E1847">
        <v>3.6</v>
      </c>
      <c r="F1847">
        <v>3.4190197489425862</v>
      </c>
      <c r="G1847">
        <v>144.9767239814116</v>
      </c>
      <c r="H1847">
        <v>359.65312531442657</v>
      </c>
      <c r="I1847">
        <v>67.239857042681933</v>
      </c>
      <c r="J1847">
        <v>1.758394086208114</v>
      </c>
      <c r="K1847">
        <v>359.65312531442657</v>
      </c>
      <c r="L1847">
        <v>874.11814155486513</v>
      </c>
      <c r="M1847">
        <v>1.0001529337008539</v>
      </c>
      <c r="N1847">
        <v>0.41150973912755362</v>
      </c>
    </row>
    <row r="1848" spans="2:14" x14ac:dyDescent="0.2">
      <c r="B1848">
        <v>55</v>
      </c>
      <c r="C1848">
        <v>13</v>
      </c>
      <c r="D1848">
        <v>0.1</v>
      </c>
      <c r="E1848">
        <v>36</v>
      </c>
      <c r="F1848">
        <v>3.3963245669852329</v>
      </c>
      <c r="G1848">
        <v>131.30884558842811</v>
      </c>
      <c r="H1848">
        <v>338.34416144360381</v>
      </c>
      <c r="I1848">
        <v>60.477002114492343</v>
      </c>
      <c r="J1848">
        <v>16.247257144180651</v>
      </c>
      <c r="K1848">
        <v>338.34416144360381</v>
      </c>
      <c r="L1848">
        <v>786.20102748840031</v>
      </c>
      <c r="M1848">
        <v>1.0631427090780809</v>
      </c>
      <c r="N1848">
        <v>0.4575269121016402</v>
      </c>
    </row>
    <row r="1849" spans="2:14" x14ac:dyDescent="0.2">
      <c r="B1849">
        <v>55</v>
      </c>
      <c r="C1849">
        <v>13</v>
      </c>
      <c r="D1849">
        <v>0.1</v>
      </c>
      <c r="E1849">
        <v>360</v>
      </c>
      <c r="F1849">
        <v>3.4024752277965722</v>
      </c>
      <c r="G1849">
        <v>117.3500978635778</v>
      </c>
      <c r="H1849">
        <v>314.19278525725741</v>
      </c>
      <c r="I1849">
        <v>53.780440768447249</v>
      </c>
      <c r="J1849">
        <v>33.167192079312308</v>
      </c>
      <c r="K1849">
        <v>314.19278525725741</v>
      </c>
      <c r="L1849">
        <v>699.1457299898143</v>
      </c>
      <c r="M1849">
        <v>1.14486438033063</v>
      </c>
      <c r="N1849">
        <v>0.51449663921017585</v>
      </c>
    </row>
    <row r="1850" spans="2:14" x14ac:dyDescent="0.2">
      <c r="B1850">
        <v>55</v>
      </c>
      <c r="C1850">
        <v>13</v>
      </c>
      <c r="D1850">
        <v>0.1</v>
      </c>
      <c r="E1850">
        <v>3600</v>
      </c>
      <c r="F1850">
        <v>3.428209768220547</v>
      </c>
      <c r="G1850">
        <v>106.63428867379569</v>
      </c>
      <c r="H1850">
        <v>293.1638065886176</v>
      </c>
      <c r="I1850">
        <v>48.646423583658787</v>
      </c>
      <c r="J1850">
        <v>47.720459775566923</v>
      </c>
      <c r="K1850">
        <v>293.1638065886176</v>
      </c>
      <c r="L1850">
        <v>632.40350658756427</v>
      </c>
      <c r="M1850">
        <v>1.2269868255008209</v>
      </c>
      <c r="N1850">
        <v>0.56879527809528108</v>
      </c>
    </row>
    <row r="1851" spans="2:14" x14ac:dyDescent="0.2">
      <c r="B1851">
        <v>55</v>
      </c>
      <c r="C1851">
        <v>14</v>
      </c>
      <c r="D1851">
        <v>0</v>
      </c>
      <c r="E1851">
        <v>3.6</v>
      </c>
      <c r="F1851">
        <v>3.1863703649823401</v>
      </c>
      <c r="G1851">
        <v>147.99183721462299</v>
      </c>
      <c r="H1851">
        <v>335.52505358372753</v>
      </c>
      <c r="I1851">
        <v>62.854693341384568</v>
      </c>
      <c r="J1851">
        <v>-4.1265365078118073E-2</v>
      </c>
      <c r="K1851">
        <v>335.52505358372753</v>
      </c>
      <c r="L1851">
        <v>879.96570677938405</v>
      </c>
      <c r="M1851">
        <v>1.072075317642837</v>
      </c>
      <c r="N1851">
        <v>0.40877516660781288</v>
      </c>
    </row>
    <row r="1852" spans="2:14" x14ac:dyDescent="0.2">
      <c r="B1852">
        <v>55</v>
      </c>
      <c r="C1852">
        <v>14</v>
      </c>
      <c r="D1852">
        <v>0</v>
      </c>
      <c r="E1852">
        <v>36</v>
      </c>
      <c r="F1852">
        <v>3.1778593675902091</v>
      </c>
      <c r="G1852">
        <v>136.40744947308329</v>
      </c>
      <c r="H1852">
        <v>319.29240244619899</v>
      </c>
      <c r="I1852">
        <v>57.690787585581859</v>
      </c>
      <c r="J1852">
        <v>11.088894470850221</v>
      </c>
      <c r="K1852">
        <v>319.29240244619899</v>
      </c>
      <c r="L1852">
        <v>807.67102619814602</v>
      </c>
      <c r="M1852">
        <v>1.126579040534845</v>
      </c>
      <c r="N1852">
        <v>0.44536465557160809</v>
      </c>
    </row>
    <row r="1853" spans="2:14" x14ac:dyDescent="0.2">
      <c r="B1853">
        <v>55</v>
      </c>
      <c r="C1853">
        <v>14</v>
      </c>
      <c r="D1853">
        <v>0</v>
      </c>
      <c r="E1853">
        <v>360</v>
      </c>
      <c r="F1853">
        <v>3.1912435899576401</v>
      </c>
      <c r="G1853">
        <v>123.5706630203465</v>
      </c>
      <c r="H1853">
        <v>299.83548314208832</v>
      </c>
      <c r="I1853">
        <v>52.226070855047787</v>
      </c>
      <c r="J1853">
        <v>24.813338051046291</v>
      </c>
      <c r="K1853">
        <v>299.83548314208832</v>
      </c>
      <c r="L1853">
        <v>731.16499197066912</v>
      </c>
      <c r="M1853">
        <v>1.1996849893427839</v>
      </c>
      <c r="N1853">
        <v>0.49196574281873479</v>
      </c>
    </row>
    <row r="1854" spans="2:14" x14ac:dyDescent="0.2">
      <c r="B1854">
        <v>55</v>
      </c>
      <c r="C1854">
        <v>14</v>
      </c>
      <c r="D1854">
        <v>0</v>
      </c>
      <c r="E1854">
        <v>3600</v>
      </c>
      <c r="F1854">
        <v>3.2172200418077819</v>
      </c>
      <c r="G1854">
        <v>112.6006788459715</v>
      </c>
      <c r="H1854">
        <v>281.65518724623792</v>
      </c>
      <c r="I1854">
        <v>47.669789267478308</v>
      </c>
      <c r="J1854">
        <v>37.652845380584303</v>
      </c>
      <c r="K1854">
        <v>281.65518724623792</v>
      </c>
      <c r="L1854">
        <v>667.37704974469625</v>
      </c>
      <c r="M1854">
        <v>1.277122327888919</v>
      </c>
      <c r="N1854">
        <v>0.53898786081347894</v>
      </c>
    </row>
    <row r="1855" spans="2:14" x14ac:dyDescent="0.2">
      <c r="B1855">
        <v>55</v>
      </c>
      <c r="C1855">
        <v>14</v>
      </c>
      <c r="D1855">
        <v>0.01</v>
      </c>
      <c r="E1855">
        <v>3.6</v>
      </c>
      <c r="F1855">
        <v>3.2132220107261502</v>
      </c>
      <c r="G1855">
        <v>147.8059921059145</v>
      </c>
      <c r="H1855">
        <v>338.31566313257741</v>
      </c>
      <c r="I1855">
        <v>63.371930642261248</v>
      </c>
      <c r="J1855">
        <v>6.5483286100004534E-2</v>
      </c>
      <c r="K1855">
        <v>338.31566313257741</v>
      </c>
      <c r="L1855">
        <v>887.20702899165747</v>
      </c>
      <c r="M1855">
        <v>1.063232263819083</v>
      </c>
      <c r="N1855">
        <v>0.40543877206059298</v>
      </c>
    </row>
    <row r="1856" spans="2:14" x14ac:dyDescent="0.2">
      <c r="B1856">
        <v>55</v>
      </c>
      <c r="C1856">
        <v>14</v>
      </c>
      <c r="D1856">
        <v>0.01</v>
      </c>
      <c r="E1856">
        <v>36</v>
      </c>
      <c r="F1856">
        <v>3.2031826724255472</v>
      </c>
      <c r="G1856">
        <v>135.92110622276229</v>
      </c>
      <c r="H1856">
        <v>321.48686466794959</v>
      </c>
      <c r="I1856">
        <v>58.01229140230754</v>
      </c>
      <c r="J1856">
        <v>11.57950308882965</v>
      </c>
      <c r="K1856">
        <v>321.48686466794959</v>
      </c>
      <c r="L1856">
        <v>812.17207963230555</v>
      </c>
      <c r="M1856">
        <v>1.1188890369422471</v>
      </c>
      <c r="N1856">
        <v>0.4428964469706409</v>
      </c>
    </row>
    <row r="1857" spans="2:14" x14ac:dyDescent="0.2">
      <c r="B1857">
        <v>55</v>
      </c>
      <c r="C1857">
        <v>14</v>
      </c>
      <c r="D1857">
        <v>0.01</v>
      </c>
      <c r="E1857">
        <v>360</v>
      </c>
      <c r="F1857">
        <v>3.215870922635776</v>
      </c>
      <c r="G1857">
        <v>122.945264157065</v>
      </c>
      <c r="H1857">
        <v>301.5616553253418</v>
      </c>
      <c r="I1857">
        <v>52.418908170050742</v>
      </c>
      <c r="J1857">
        <v>25.62022284156447</v>
      </c>
      <c r="K1857">
        <v>301.5616553253418</v>
      </c>
      <c r="L1857">
        <v>733.86471438071044</v>
      </c>
      <c r="M1857">
        <v>1.192817860114977</v>
      </c>
      <c r="N1857">
        <v>0.49015591204906611</v>
      </c>
    </row>
    <row r="1858" spans="2:14" x14ac:dyDescent="0.2">
      <c r="B1858">
        <v>55</v>
      </c>
      <c r="C1858">
        <v>14</v>
      </c>
      <c r="D1858">
        <v>0.01</v>
      </c>
      <c r="E1858">
        <v>3600</v>
      </c>
      <c r="F1858">
        <v>3.2418800106164549</v>
      </c>
      <c r="G1858">
        <v>111.95744979849179</v>
      </c>
      <c r="H1858">
        <v>283.0513267120391</v>
      </c>
      <c r="I1858">
        <v>47.790525554855492</v>
      </c>
      <c r="J1858">
        <v>38.668771430332583</v>
      </c>
      <c r="K1858">
        <v>283.0513267120391</v>
      </c>
      <c r="L1858">
        <v>669.06735776797689</v>
      </c>
      <c r="M1858">
        <v>1.2708229725552631</v>
      </c>
      <c r="N1858">
        <v>0.53762618101396942</v>
      </c>
    </row>
    <row r="1859" spans="2:14" x14ac:dyDescent="0.2">
      <c r="B1859">
        <v>55</v>
      </c>
      <c r="C1859">
        <v>14</v>
      </c>
      <c r="D1859">
        <v>0.02</v>
      </c>
      <c r="E1859">
        <v>3.6</v>
      </c>
      <c r="F1859">
        <v>3.2387538960882041</v>
      </c>
      <c r="G1859">
        <v>147.60916539281641</v>
      </c>
      <c r="H1859">
        <v>341.03959557963782</v>
      </c>
      <c r="I1859">
        <v>63.876259666934352</v>
      </c>
      <c r="J1859">
        <v>0.16432017086515319</v>
      </c>
      <c r="K1859">
        <v>341.03959557963782</v>
      </c>
      <c r="L1859">
        <v>894.26763533708083</v>
      </c>
      <c r="M1859">
        <v>1.0547400743498341</v>
      </c>
      <c r="N1859">
        <v>0.40223766821474871</v>
      </c>
    </row>
    <row r="1860" spans="2:14" x14ac:dyDescent="0.2">
      <c r="B1860">
        <v>55</v>
      </c>
      <c r="C1860">
        <v>14</v>
      </c>
      <c r="D1860">
        <v>0.02</v>
      </c>
      <c r="E1860">
        <v>36</v>
      </c>
      <c r="F1860">
        <v>3.2274373482175549</v>
      </c>
      <c r="G1860">
        <v>135.42736304290099</v>
      </c>
      <c r="H1860">
        <v>323.60336979981662</v>
      </c>
      <c r="I1860">
        <v>58.322265012520973</v>
      </c>
      <c r="J1860">
        <v>12.076322841684259</v>
      </c>
      <c r="K1860">
        <v>323.60336979981662</v>
      </c>
      <c r="L1860">
        <v>816.51171017529362</v>
      </c>
      <c r="M1860">
        <v>1.1115710217122361</v>
      </c>
      <c r="N1860">
        <v>0.44054252243446729</v>
      </c>
    </row>
    <row r="1861" spans="2:14" x14ac:dyDescent="0.2">
      <c r="B1861">
        <v>55</v>
      </c>
      <c r="C1861">
        <v>14</v>
      </c>
      <c r="D1861">
        <v>0.02</v>
      </c>
      <c r="E1861">
        <v>360</v>
      </c>
      <c r="F1861">
        <v>3.2388270976884388</v>
      </c>
      <c r="G1861">
        <v>122.37180394761469</v>
      </c>
      <c r="H1861">
        <v>303.31019932603851</v>
      </c>
      <c r="I1861">
        <v>52.621655829429947</v>
      </c>
      <c r="J1861">
        <v>26.35376988103215</v>
      </c>
      <c r="K1861">
        <v>303.31019932603851</v>
      </c>
      <c r="L1861">
        <v>736.70318161201931</v>
      </c>
      <c r="M1861">
        <v>1.1859414196989859</v>
      </c>
      <c r="N1861">
        <v>0.48826737467158499</v>
      </c>
    </row>
    <row r="1862" spans="2:14" x14ac:dyDescent="0.2">
      <c r="B1862">
        <v>55</v>
      </c>
      <c r="C1862">
        <v>14</v>
      </c>
      <c r="D1862">
        <v>0.02</v>
      </c>
      <c r="E1862">
        <v>3600</v>
      </c>
      <c r="F1862">
        <v>3.2654568672471789</v>
      </c>
      <c r="G1862">
        <v>111.32309814708501</v>
      </c>
      <c r="H1862">
        <v>284.37921895330379</v>
      </c>
      <c r="I1862">
        <v>47.904461780175467</v>
      </c>
      <c r="J1862">
        <v>39.683731294555201</v>
      </c>
      <c r="K1862">
        <v>284.37921895330379</v>
      </c>
      <c r="L1862">
        <v>670.66246492245659</v>
      </c>
      <c r="M1862">
        <v>1.264888938516179</v>
      </c>
      <c r="N1862">
        <v>0.53634748806092014</v>
      </c>
    </row>
    <row r="1863" spans="2:14" x14ac:dyDescent="0.2">
      <c r="B1863">
        <v>55</v>
      </c>
      <c r="C1863">
        <v>14</v>
      </c>
      <c r="D1863">
        <v>0.03</v>
      </c>
      <c r="E1863">
        <v>3.6</v>
      </c>
      <c r="F1863">
        <v>3.263385111102902</v>
      </c>
      <c r="G1863">
        <v>147.10272238966829</v>
      </c>
      <c r="H1863">
        <v>343.26643470577028</v>
      </c>
      <c r="I1863">
        <v>64.233278840299988</v>
      </c>
      <c r="J1863">
        <v>0.55686224990830624</v>
      </c>
      <c r="K1863">
        <v>343.26643470577028</v>
      </c>
      <c r="L1863">
        <v>899.26590376419983</v>
      </c>
      <c r="M1863">
        <v>1.0478977611260689</v>
      </c>
      <c r="N1863">
        <v>0.40000196481620981</v>
      </c>
    </row>
    <row r="1864" spans="2:14" x14ac:dyDescent="0.2">
      <c r="B1864">
        <v>55</v>
      </c>
      <c r="C1864">
        <v>14</v>
      </c>
      <c r="D1864">
        <v>0.03</v>
      </c>
      <c r="E1864">
        <v>36</v>
      </c>
      <c r="F1864">
        <v>3.2507625774444122</v>
      </c>
      <c r="G1864">
        <v>134.9273860285717</v>
      </c>
      <c r="H1864">
        <v>325.6487569949482</v>
      </c>
      <c r="I1864">
        <v>58.621745095571903</v>
      </c>
      <c r="J1864">
        <v>12.578933860441341</v>
      </c>
      <c r="K1864">
        <v>325.6487569949482</v>
      </c>
      <c r="L1864">
        <v>820.70443133800654</v>
      </c>
      <c r="M1864">
        <v>1.104589287296081</v>
      </c>
      <c r="N1864">
        <v>0.43829192905839082</v>
      </c>
    </row>
    <row r="1865" spans="2:14" x14ac:dyDescent="0.2">
      <c r="B1865">
        <v>55</v>
      </c>
      <c r="C1865">
        <v>14</v>
      </c>
      <c r="D1865">
        <v>0.03</v>
      </c>
      <c r="E1865">
        <v>360</v>
      </c>
      <c r="F1865">
        <v>3.2620453645073129</v>
      </c>
      <c r="G1865">
        <v>121.70277910590001</v>
      </c>
      <c r="H1865">
        <v>304.80461104382158</v>
      </c>
      <c r="I1865">
        <v>52.780046281899097</v>
      </c>
      <c r="J1865">
        <v>27.241572473719771</v>
      </c>
      <c r="K1865">
        <v>304.80461104382158</v>
      </c>
      <c r="L1865">
        <v>738.92064794658745</v>
      </c>
      <c r="M1865">
        <v>1.1801269251343101</v>
      </c>
      <c r="N1865">
        <v>0.48680210709703409</v>
      </c>
    </row>
    <row r="1866" spans="2:14" x14ac:dyDescent="0.2">
      <c r="B1866">
        <v>55</v>
      </c>
      <c r="C1866">
        <v>14</v>
      </c>
      <c r="D1866">
        <v>0.03</v>
      </c>
      <c r="E1866">
        <v>3600</v>
      </c>
      <c r="F1866">
        <v>3.2880885601648941</v>
      </c>
      <c r="G1866">
        <v>110.6975917853925</v>
      </c>
      <c r="H1866">
        <v>285.64412231299832</v>
      </c>
      <c r="I1866">
        <v>48.012076746443142</v>
      </c>
      <c r="J1866">
        <v>40.698300958170648</v>
      </c>
      <c r="K1866">
        <v>285.64412231299832</v>
      </c>
      <c r="L1866">
        <v>672.16907445020399</v>
      </c>
      <c r="M1866">
        <v>1.2592876950702649</v>
      </c>
      <c r="N1866">
        <v>0.53514531100992013</v>
      </c>
    </row>
    <row r="1867" spans="2:14" x14ac:dyDescent="0.2">
      <c r="B1867">
        <v>55</v>
      </c>
      <c r="C1867">
        <v>14</v>
      </c>
      <c r="D1867">
        <v>0.04</v>
      </c>
      <c r="E1867">
        <v>3.6</v>
      </c>
      <c r="F1867">
        <v>3.2872901563659722</v>
      </c>
      <c r="G1867">
        <v>146.78573313218379</v>
      </c>
      <c r="H1867">
        <v>345.7108677890385</v>
      </c>
      <c r="I1867">
        <v>64.670935522108095</v>
      </c>
      <c r="J1867">
        <v>0.76109834672359966</v>
      </c>
      <c r="K1867">
        <v>345.7108677890385</v>
      </c>
      <c r="L1867">
        <v>905.39309730951334</v>
      </c>
      <c r="M1867">
        <v>1.0404883442004129</v>
      </c>
      <c r="N1867">
        <v>0.39729497548282772</v>
      </c>
    </row>
    <row r="1868" spans="2:14" x14ac:dyDescent="0.2">
      <c r="B1868">
        <v>55</v>
      </c>
      <c r="C1868">
        <v>14</v>
      </c>
      <c r="D1868">
        <v>0.04</v>
      </c>
      <c r="E1868">
        <v>36</v>
      </c>
      <c r="F1868">
        <v>3.2732773839689862</v>
      </c>
      <c r="G1868">
        <v>134.42210833146331</v>
      </c>
      <c r="H1868">
        <v>327.62866224395742</v>
      </c>
      <c r="I1868">
        <v>58.911572666069667</v>
      </c>
      <c r="J1868">
        <v>13.087050822675449</v>
      </c>
      <c r="K1868">
        <v>327.62866224395742</v>
      </c>
      <c r="L1868">
        <v>824.76201732497543</v>
      </c>
      <c r="M1868">
        <v>1.0979141016974281</v>
      </c>
      <c r="N1868">
        <v>0.43613566197504838</v>
      </c>
    </row>
    <row r="1869" spans="2:14" x14ac:dyDescent="0.2">
      <c r="B1869">
        <v>55</v>
      </c>
      <c r="C1869">
        <v>14</v>
      </c>
      <c r="D1869">
        <v>0.04</v>
      </c>
      <c r="E1869">
        <v>360</v>
      </c>
      <c r="F1869">
        <v>3.283849201986726</v>
      </c>
      <c r="G1869">
        <v>121.0835616817108</v>
      </c>
      <c r="H1869">
        <v>306.3275614053731</v>
      </c>
      <c r="I1869">
        <v>52.948345406178731</v>
      </c>
      <c r="J1869">
        <v>28.059687931379099</v>
      </c>
      <c r="K1869">
        <v>306.3275614053731</v>
      </c>
      <c r="L1869">
        <v>741.27683568650218</v>
      </c>
      <c r="M1869">
        <v>1.174259758892185</v>
      </c>
      <c r="N1869">
        <v>0.48525478077940493</v>
      </c>
    </row>
    <row r="1870" spans="2:14" x14ac:dyDescent="0.2">
      <c r="B1870">
        <v>55</v>
      </c>
      <c r="C1870">
        <v>14</v>
      </c>
      <c r="D1870">
        <v>0.04</v>
      </c>
      <c r="E1870">
        <v>3600</v>
      </c>
      <c r="F1870">
        <v>3.3098932043427669</v>
      </c>
      <c r="G1870">
        <v>110.08097837193959</v>
      </c>
      <c r="H1870">
        <v>286.85050520419009</v>
      </c>
      <c r="I1870">
        <v>48.113788129257273</v>
      </c>
      <c r="J1870">
        <v>41.712894963722192</v>
      </c>
      <c r="K1870">
        <v>286.85050520419009</v>
      </c>
      <c r="L1870">
        <v>673.59303380960182</v>
      </c>
      <c r="M1870">
        <v>1.2539916153951061</v>
      </c>
      <c r="N1870">
        <v>0.53401402678338838</v>
      </c>
    </row>
    <row r="1871" spans="2:14" x14ac:dyDescent="0.2">
      <c r="B1871">
        <v>55</v>
      </c>
      <c r="C1871">
        <v>14</v>
      </c>
      <c r="D1871">
        <v>0.05</v>
      </c>
      <c r="E1871">
        <v>3.6</v>
      </c>
      <c r="F1871">
        <v>3.3105281309211398</v>
      </c>
      <c r="G1871">
        <v>146.73307787068191</v>
      </c>
      <c r="H1871">
        <v>348.49742456444221</v>
      </c>
      <c r="I1871">
        <v>65.226979481796036</v>
      </c>
      <c r="J1871">
        <v>0.69418010151520093</v>
      </c>
      <c r="K1871">
        <v>348.49742456444221</v>
      </c>
      <c r="L1871">
        <v>913.1777127451445</v>
      </c>
      <c r="M1871">
        <v>1.0321686848833209</v>
      </c>
      <c r="N1871">
        <v>0.39390813351824999</v>
      </c>
    </row>
    <row r="1872" spans="2:14" x14ac:dyDescent="0.2">
      <c r="B1872">
        <v>55</v>
      </c>
      <c r="C1872">
        <v>14</v>
      </c>
      <c r="D1872">
        <v>0.05</v>
      </c>
      <c r="E1872">
        <v>36</v>
      </c>
      <c r="F1872">
        <v>3.295084798222236</v>
      </c>
      <c r="G1872">
        <v>133.91226368066839</v>
      </c>
      <c r="H1872">
        <v>329.54774866491442</v>
      </c>
      <c r="I1872">
        <v>59.192426642923749</v>
      </c>
      <c r="J1872">
        <v>13.60048196386145</v>
      </c>
      <c r="K1872">
        <v>329.54774866491442</v>
      </c>
      <c r="L1872">
        <v>828.69397300093249</v>
      </c>
      <c r="M1872">
        <v>1.0915205151762619</v>
      </c>
      <c r="N1872">
        <v>0.4340663020575628</v>
      </c>
    </row>
    <row r="1873" spans="2:14" x14ac:dyDescent="0.2">
      <c r="B1873">
        <v>55</v>
      </c>
      <c r="C1873">
        <v>14</v>
      </c>
      <c r="D1873">
        <v>0.05</v>
      </c>
      <c r="E1873">
        <v>360</v>
      </c>
      <c r="F1873">
        <v>3.3045878408127329</v>
      </c>
      <c r="G1873">
        <v>120.4737205173691</v>
      </c>
      <c r="H1873">
        <v>307.81284252743183</v>
      </c>
      <c r="I1873">
        <v>53.110868133812723</v>
      </c>
      <c r="J1873">
        <v>28.8623990389647</v>
      </c>
      <c r="K1873">
        <v>307.81284252743183</v>
      </c>
      <c r="L1873">
        <v>743.55215387337807</v>
      </c>
      <c r="M1873">
        <v>1.1685936345097361</v>
      </c>
      <c r="N1873">
        <v>0.48376986943562861</v>
      </c>
    </row>
    <row r="1874" spans="2:14" x14ac:dyDescent="0.2">
      <c r="B1874">
        <v>55</v>
      </c>
      <c r="C1874">
        <v>14</v>
      </c>
      <c r="D1874">
        <v>0.05</v>
      </c>
      <c r="E1874">
        <v>3600</v>
      </c>
      <c r="F1874">
        <v>3.3309732674885781</v>
      </c>
      <c r="G1874">
        <v>109.4733720859777</v>
      </c>
      <c r="H1874">
        <v>288.00222598250809</v>
      </c>
      <c r="I1874">
        <v>48.209968293133016</v>
      </c>
      <c r="J1874">
        <v>42.727798390807749</v>
      </c>
      <c r="K1874">
        <v>288.00222598250809</v>
      </c>
      <c r="L1874">
        <v>674.93955610386229</v>
      </c>
      <c r="M1874">
        <v>1.248976903462377</v>
      </c>
      <c r="N1874">
        <v>0.53294865465338248</v>
      </c>
    </row>
    <row r="1875" spans="2:14" x14ac:dyDescent="0.2">
      <c r="B1875">
        <v>55</v>
      </c>
      <c r="C1875">
        <v>14</v>
      </c>
      <c r="D1875">
        <v>0.06</v>
      </c>
      <c r="E1875">
        <v>3.6</v>
      </c>
      <c r="F1875">
        <v>3.3330898761616861</v>
      </c>
      <c r="G1875">
        <v>146.35470561596111</v>
      </c>
      <c r="H1875">
        <v>350.76658547549403</v>
      </c>
      <c r="I1875">
        <v>65.625993904177733</v>
      </c>
      <c r="J1875">
        <v>0.94343241753841767</v>
      </c>
      <c r="K1875">
        <v>350.76658547549403</v>
      </c>
      <c r="L1875">
        <v>918.76391465848826</v>
      </c>
      <c r="M1875">
        <v>1.02549143302886</v>
      </c>
      <c r="N1875">
        <v>0.39151312177036351</v>
      </c>
    </row>
    <row r="1876" spans="2:14" x14ac:dyDescent="0.2">
      <c r="B1876">
        <v>55</v>
      </c>
      <c r="C1876">
        <v>14</v>
      </c>
      <c r="D1876">
        <v>0.06</v>
      </c>
      <c r="E1876">
        <v>36</v>
      </c>
      <c r="F1876">
        <v>3.316275038582126</v>
      </c>
      <c r="G1876">
        <v>133.39841710541791</v>
      </c>
      <c r="H1876">
        <v>331.40988316970572</v>
      </c>
      <c r="I1876">
        <v>59.464851288330692</v>
      </c>
      <c r="J1876">
        <v>14.119140321564149</v>
      </c>
      <c r="K1876">
        <v>331.40988316970572</v>
      </c>
      <c r="L1876">
        <v>832.50791803662969</v>
      </c>
      <c r="M1876">
        <v>1.0853874512055759</v>
      </c>
      <c r="N1876">
        <v>0.43207772635512359</v>
      </c>
    </row>
    <row r="1877" spans="2:14" x14ac:dyDescent="0.2">
      <c r="B1877">
        <v>55</v>
      </c>
      <c r="C1877">
        <v>14</v>
      </c>
      <c r="D1877">
        <v>0.06</v>
      </c>
      <c r="E1877">
        <v>360</v>
      </c>
      <c r="F1877">
        <v>3.325406140398004</v>
      </c>
      <c r="G1877">
        <v>119.8422818290157</v>
      </c>
      <c r="H1877">
        <v>309.18245282331361</v>
      </c>
      <c r="I1877">
        <v>53.258853366108532</v>
      </c>
      <c r="J1877">
        <v>29.72215097573681</v>
      </c>
      <c r="K1877">
        <v>309.18245282331361</v>
      </c>
      <c r="L1877">
        <v>745.62394712551941</v>
      </c>
      <c r="M1877">
        <v>1.1634170216104229</v>
      </c>
      <c r="N1877">
        <v>0.48242566482021898</v>
      </c>
    </row>
    <row r="1878" spans="2:14" x14ac:dyDescent="0.2">
      <c r="B1878">
        <v>55</v>
      </c>
      <c r="C1878">
        <v>14</v>
      </c>
      <c r="D1878">
        <v>0.06</v>
      </c>
      <c r="E1878">
        <v>3600</v>
      </c>
      <c r="F1878">
        <v>3.3514187100143071</v>
      </c>
      <c r="G1878">
        <v>108.874944976582</v>
      </c>
      <c r="H1878">
        <v>289.10266985040693</v>
      </c>
      <c r="I1878">
        <v>48.300956661645607</v>
      </c>
      <c r="J1878">
        <v>43.743184615531852</v>
      </c>
      <c r="K1878">
        <v>289.10266985040693</v>
      </c>
      <c r="L1878">
        <v>676.2133932630386</v>
      </c>
      <c r="M1878">
        <v>1.2442227828059551</v>
      </c>
      <c r="N1878">
        <v>0.53194469672088052</v>
      </c>
    </row>
    <row r="1879" spans="2:14" x14ac:dyDescent="0.2">
      <c r="B1879">
        <v>55</v>
      </c>
      <c r="C1879">
        <v>14</v>
      </c>
      <c r="D1879">
        <v>7.0000000000000007E-2</v>
      </c>
      <c r="E1879">
        <v>3.6</v>
      </c>
      <c r="F1879">
        <v>3.3551826558547839</v>
      </c>
      <c r="G1879">
        <v>146.06128447696139</v>
      </c>
      <c r="H1879">
        <v>353.1203982886708</v>
      </c>
      <c r="I1879">
        <v>66.06059500473259</v>
      </c>
      <c r="J1879">
        <v>1.101997352345734</v>
      </c>
      <c r="K1879">
        <v>353.1203982886708</v>
      </c>
      <c r="L1879">
        <v>924.84833006625627</v>
      </c>
      <c r="M1879">
        <v>1.0186557620040071</v>
      </c>
      <c r="N1879">
        <v>0.38893742541778181</v>
      </c>
    </row>
    <row r="1880" spans="2:14" x14ac:dyDescent="0.2">
      <c r="B1880">
        <v>55</v>
      </c>
      <c r="C1880">
        <v>14</v>
      </c>
      <c r="D1880">
        <v>7.0000000000000007E-2</v>
      </c>
      <c r="E1880">
        <v>36</v>
      </c>
      <c r="F1880">
        <v>3.336924281302394</v>
      </c>
      <c r="G1880">
        <v>132.88099605254229</v>
      </c>
      <c r="H1880">
        <v>333.21837177376358</v>
      </c>
      <c r="I1880">
        <v>59.729260402952782</v>
      </c>
      <c r="J1880">
        <v>14.64273052807204</v>
      </c>
      <c r="K1880">
        <v>333.21837177376358</v>
      </c>
      <c r="L1880">
        <v>836.20964564133885</v>
      </c>
      <c r="M1880">
        <v>1.079496687061799</v>
      </c>
      <c r="N1880">
        <v>0.43016500739120628</v>
      </c>
    </row>
    <row r="1881" spans="2:14" x14ac:dyDescent="0.2">
      <c r="B1881">
        <v>55</v>
      </c>
      <c r="C1881">
        <v>14</v>
      </c>
      <c r="D1881">
        <v>7.0000000000000007E-2</v>
      </c>
      <c r="E1881">
        <v>360</v>
      </c>
      <c r="F1881">
        <v>3.345324727891509</v>
      </c>
      <c r="G1881">
        <v>119.2176222161965</v>
      </c>
      <c r="H1881">
        <v>310.51500819102318</v>
      </c>
      <c r="I1881">
        <v>53.400211966085863</v>
      </c>
      <c r="J1881">
        <v>30.57080688779547</v>
      </c>
      <c r="K1881">
        <v>310.51500819102318</v>
      </c>
      <c r="L1881">
        <v>747.60296752520208</v>
      </c>
      <c r="M1881">
        <v>1.1584242916098231</v>
      </c>
      <c r="N1881">
        <v>0.48114860965393191</v>
      </c>
    </row>
    <row r="1882" spans="2:14" x14ac:dyDescent="0.2">
      <c r="B1882">
        <v>55</v>
      </c>
      <c r="C1882">
        <v>14</v>
      </c>
      <c r="D1882">
        <v>7.0000000000000007E-2</v>
      </c>
      <c r="E1882">
        <v>3600</v>
      </c>
      <c r="F1882">
        <v>3.3713058365240638</v>
      </c>
      <c r="G1882">
        <v>108.28591853476421</v>
      </c>
      <c r="H1882">
        <v>290.15496430635523</v>
      </c>
      <c r="I1882">
        <v>48.387056787906573</v>
      </c>
      <c r="J1882">
        <v>44.758815620219792</v>
      </c>
      <c r="K1882">
        <v>290.15496430635523</v>
      </c>
      <c r="L1882">
        <v>677.41879503069208</v>
      </c>
      <c r="M1882">
        <v>1.2397104052926451</v>
      </c>
      <c r="N1882">
        <v>0.53099815215727386</v>
      </c>
    </row>
    <row r="1883" spans="2:14" x14ac:dyDescent="0.2">
      <c r="B1883">
        <v>55</v>
      </c>
      <c r="C1883">
        <v>14</v>
      </c>
      <c r="D1883">
        <v>0.08</v>
      </c>
      <c r="E1883">
        <v>3.6</v>
      </c>
      <c r="F1883">
        <v>3.3768404982342228</v>
      </c>
      <c r="G1883">
        <v>145.39857239005869</v>
      </c>
      <c r="H1883">
        <v>354.87504117317519</v>
      </c>
      <c r="I1883">
        <v>66.313267498983578</v>
      </c>
      <c r="J1883">
        <v>1.639063538265134</v>
      </c>
      <c r="K1883">
        <v>354.87504117317519</v>
      </c>
      <c r="L1883">
        <v>928.38574498577009</v>
      </c>
      <c r="M1883">
        <v>1.0136191240971799</v>
      </c>
      <c r="N1883">
        <v>0.38745546271115783</v>
      </c>
    </row>
    <row r="1884" spans="2:14" x14ac:dyDescent="0.2">
      <c r="B1884">
        <v>55</v>
      </c>
      <c r="C1884">
        <v>14</v>
      </c>
      <c r="D1884">
        <v>0.08</v>
      </c>
      <c r="E1884">
        <v>36</v>
      </c>
      <c r="F1884">
        <v>3.35710616342018</v>
      </c>
      <c r="G1884">
        <v>132.360253899963</v>
      </c>
      <c r="H1884">
        <v>334.97573521584292</v>
      </c>
      <c r="I1884">
        <v>59.985981015602697</v>
      </c>
      <c r="J1884">
        <v>15.17160288420882</v>
      </c>
      <c r="K1884">
        <v>334.97573521584292</v>
      </c>
      <c r="L1884">
        <v>839.80373421843785</v>
      </c>
      <c r="M1884">
        <v>1.073833387263484</v>
      </c>
      <c r="N1884">
        <v>0.42832404017906212</v>
      </c>
    </row>
    <row r="1885" spans="2:14" x14ac:dyDescent="0.2">
      <c r="B1885">
        <v>55</v>
      </c>
      <c r="C1885">
        <v>14</v>
      </c>
      <c r="D1885">
        <v>0.08</v>
      </c>
      <c r="E1885">
        <v>360</v>
      </c>
      <c r="F1885">
        <v>3.3647669672501772</v>
      </c>
      <c r="G1885">
        <v>118.5937930169579</v>
      </c>
      <c r="H1885">
        <v>311.79280318360571</v>
      </c>
      <c r="I1885">
        <v>53.534084000817593</v>
      </c>
      <c r="J1885">
        <v>31.427731644697928</v>
      </c>
      <c r="K1885">
        <v>311.79280318360571</v>
      </c>
      <c r="L1885">
        <v>749.4771760114462</v>
      </c>
      <c r="M1885">
        <v>1.153676815901626</v>
      </c>
      <c r="N1885">
        <v>0.47994540715995199</v>
      </c>
    </row>
    <row r="1886" spans="2:14" x14ac:dyDescent="0.2">
      <c r="B1886">
        <v>55</v>
      </c>
      <c r="C1886">
        <v>14</v>
      </c>
      <c r="D1886">
        <v>0.08</v>
      </c>
      <c r="E1886">
        <v>3600</v>
      </c>
      <c r="F1886">
        <v>3.3907084961653959</v>
      </c>
      <c r="G1886">
        <v>107.70656739616081</v>
      </c>
      <c r="H1886">
        <v>291.161779733944</v>
      </c>
      <c r="I1886">
        <v>48.46858059290264</v>
      </c>
      <c r="J1886">
        <v>45.774872858346548</v>
      </c>
      <c r="K1886">
        <v>291.161779733944</v>
      </c>
      <c r="L1886">
        <v>678.56012830063696</v>
      </c>
      <c r="M1886">
        <v>1.235423580411537</v>
      </c>
      <c r="N1886">
        <v>0.53010501707305646</v>
      </c>
    </row>
    <row r="1887" spans="2:14" x14ac:dyDescent="0.2">
      <c r="B1887">
        <v>55</v>
      </c>
      <c r="C1887">
        <v>14</v>
      </c>
      <c r="D1887">
        <v>0.09</v>
      </c>
      <c r="E1887">
        <v>3.6</v>
      </c>
      <c r="F1887">
        <v>3.3980940245510931</v>
      </c>
      <c r="G1887">
        <v>145.19313405538631</v>
      </c>
      <c r="H1887">
        <v>357.28731554252261</v>
      </c>
      <c r="I1887">
        <v>66.780723641466921</v>
      </c>
      <c r="J1887">
        <v>1.696871563319178</v>
      </c>
      <c r="K1887">
        <v>357.28731554252261</v>
      </c>
      <c r="L1887">
        <v>934.93013098053689</v>
      </c>
      <c r="M1887">
        <v>1.006775535402666</v>
      </c>
      <c r="N1887">
        <v>0.38474332624262469</v>
      </c>
    </row>
    <row r="1888" spans="2:14" x14ac:dyDescent="0.2">
      <c r="B1888">
        <v>55</v>
      </c>
      <c r="C1888">
        <v>14</v>
      </c>
      <c r="D1888">
        <v>0.09</v>
      </c>
      <c r="E1888">
        <v>36</v>
      </c>
      <c r="F1888">
        <v>3.3768867201725108</v>
      </c>
      <c r="G1888">
        <v>131.8362639109684</v>
      </c>
      <c r="H1888">
        <v>336.68390523015279</v>
      </c>
      <c r="I1888">
        <v>60.235215193574959</v>
      </c>
      <c r="J1888">
        <v>15.70623594872291</v>
      </c>
      <c r="K1888">
        <v>336.68390523015279</v>
      </c>
      <c r="L1888">
        <v>843.29301271004942</v>
      </c>
      <c r="M1888">
        <v>1.068385280110175</v>
      </c>
      <c r="N1888">
        <v>0.4265517714203847</v>
      </c>
    </row>
    <row r="1889" spans="2:14" x14ac:dyDescent="0.2">
      <c r="B1889">
        <v>55</v>
      </c>
      <c r="C1889">
        <v>14</v>
      </c>
      <c r="D1889">
        <v>0.09</v>
      </c>
      <c r="E1889">
        <v>360</v>
      </c>
      <c r="F1889">
        <v>3.38379792206754</v>
      </c>
      <c r="G1889">
        <v>117.97116046495729</v>
      </c>
      <c r="H1889">
        <v>313.01805680412912</v>
      </c>
      <c r="I1889">
        <v>53.660745568085417</v>
      </c>
      <c r="J1889">
        <v>32.29316776187386</v>
      </c>
      <c r="K1889">
        <v>313.01805680412912</v>
      </c>
      <c r="L1889">
        <v>751.25043795319584</v>
      </c>
      <c r="M1889">
        <v>1.149160952791269</v>
      </c>
      <c r="N1889">
        <v>0.47881253737161211</v>
      </c>
    </row>
    <row r="1890" spans="2:14" x14ac:dyDescent="0.2">
      <c r="B1890">
        <v>55</v>
      </c>
      <c r="C1890">
        <v>14</v>
      </c>
      <c r="D1890">
        <v>0.09</v>
      </c>
      <c r="E1890">
        <v>3600</v>
      </c>
      <c r="F1890">
        <v>3.4095287107154908</v>
      </c>
      <c r="G1890">
        <v>107.2251815546844</v>
      </c>
      <c r="H1890">
        <v>292.30242443051412</v>
      </c>
      <c r="I1890">
        <v>48.588042695345727</v>
      </c>
      <c r="J1890">
        <v>46.656771600039747</v>
      </c>
      <c r="K1890">
        <v>292.30242443051412</v>
      </c>
      <c r="L1890">
        <v>680.23259773484028</v>
      </c>
      <c r="M1890">
        <v>1.230602616788812</v>
      </c>
      <c r="N1890">
        <v>0.52880166224865544</v>
      </c>
    </row>
    <row r="1891" spans="2:14" x14ac:dyDescent="0.2">
      <c r="B1891">
        <v>55</v>
      </c>
      <c r="C1891">
        <v>14</v>
      </c>
      <c r="D1891">
        <v>0.1</v>
      </c>
      <c r="E1891">
        <v>3.6</v>
      </c>
      <c r="F1891">
        <v>3.4190197489425862</v>
      </c>
      <c r="G1891">
        <v>144.9767239814116</v>
      </c>
      <c r="H1891">
        <v>359.65312531442657</v>
      </c>
      <c r="I1891">
        <v>67.239857042681933</v>
      </c>
      <c r="J1891">
        <v>1.758394086208114</v>
      </c>
      <c r="K1891">
        <v>359.65312531442657</v>
      </c>
      <c r="L1891">
        <v>941.35799859754707</v>
      </c>
      <c r="M1891">
        <v>1.0001529337008539</v>
      </c>
      <c r="N1891">
        <v>0.38211618633272842</v>
      </c>
    </row>
    <row r="1892" spans="2:14" x14ac:dyDescent="0.2">
      <c r="B1892">
        <v>55</v>
      </c>
      <c r="C1892">
        <v>14</v>
      </c>
      <c r="D1892">
        <v>0.1</v>
      </c>
      <c r="E1892">
        <v>36</v>
      </c>
      <c r="F1892">
        <v>3.3963245669852329</v>
      </c>
      <c r="G1892">
        <v>131.30884558842811</v>
      </c>
      <c r="H1892">
        <v>338.34416144360381</v>
      </c>
      <c r="I1892">
        <v>60.477002114492343</v>
      </c>
      <c r="J1892">
        <v>16.247257144180651</v>
      </c>
      <c r="K1892">
        <v>338.34416144360381</v>
      </c>
      <c r="L1892">
        <v>846.67802960289271</v>
      </c>
      <c r="M1892">
        <v>1.0631427090780809</v>
      </c>
      <c r="N1892">
        <v>0.42484641838009451</v>
      </c>
    </row>
    <row r="1893" spans="2:14" x14ac:dyDescent="0.2">
      <c r="B1893">
        <v>55</v>
      </c>
      <c r="C1893">
        <v>14</v>
      </c>
      <c r="D1893">
        <v>0.1</v>
      </c>
      <c r="E1893">
        <v>360</v>
      </c>
      <c r="F1893">
        <v>3.4024752277965722</v>
      </c>
      <c r="G1893">
        <v>117.3500978635778</v>
      </c>
      <c r="H1893">
        <v>314.19278525725741</v>
      </c>
      <c r="I1893">
        <v>53.780440768447249</v>
      </c>
      <c r="J1893">
        <v>33.167192079312308</v>
      </c>
      <c r="K1893">
        <v>314.19278525725741</v>
      </c>
      <c r="L1893">
        <v>752.92617075826149</v>
      </c>
      <c r="M1893">
        <v>1.14486438033063</v>
      </c>
      <c r="N1893">
        <v>0.47774687926659187</v>
      </c>
    </row>
    <row r="1894" spans="2:14" x14ac:dyDescent="0.2">
      <c r="B1894">
        <v>55</v>
      </c>
      <c r="C1894">
        <v>14</v>
      </c>
      <c r="D1894">
        <v>0.1</v>
      </c>
      <c r="E1894">
        <v>3600</v>
      </c>
      <c r="F1894">
        <v>3.428209768220547</v>
      </c>
      <c r="G1894">
        <v>106.63428867379569</v>
      </c>
      <c r="H1894">
        <v>293.1638065886176</v>
      </c>
      <c r="I1894">
        <v>48.646423583658787</v>
      </c>
      <c r="J1894">
        <v>47.720459775566923</v>
      </c>
      <c r="K1894">
        <v>293.1638065886176</v>
      </c>
      <c r="L1894">
        <v>681.04993017122297</v>
      </c>
      <c r="M1894">
        <v>1.2269868255008209</v>
      </c>
      <c r="N1894">
        <v>0.5281670439456182</v>
      </c>
    </row>
    <row r="1895" spans="2:14" x14ac:dyDescent="0.2">
      <c r="B1895">
        <v>55</v>
      </c>
      <c r="C1895">
        <v>15</v>
      </c>
      <c r="D1895">
        <v>0</v>
      </c>
      <c r="E1895">
        <v>3.6</v>
      </c>
      <c r="F1895">
        <v>3.1863703649823401</v>
      </c>
      <c r="G1895">
        <v>147.99183721462299</v>
      </c>
      <c r="H1895">
        <v>335.52505358372753</v>
      </c>
      <c r="I1895">
        <v>62.854693341384568</v>
      </c>
      <c r="J1895">
        <v>-4.1265365078118073E-2</v>
      </c>
      <c r="K1895">
        <v>335.52505358372753</v>
      </c>
      <c r="L1895">
        <v>942.82040012076868</v>
      </c>
      <c r="M1895">
        <v>1.072075317642837</v>
      </c>
      <c r="N1895">
        <v>0.3815234888339587</v>
      </c>
    </row>
    <row r="1896" spans="2:14" x14ac:dyDescent="0.2">
      <c r="B1896">
        <v>55</v>
      </c>
      <c r="C1896">
        <v>15</v>
      </c>
      <c r="D1896">
        <v>0</v>
      </c>
      <c r="E1896">
        <v>36</v>
      </c>
      <c r="F1896">
        <v>3.1778593675902091</v>
      </c>
      <c r="G1896">
        <v>136.40744947308329</v>
      </c>
      <c r="H1896">
        <v>319.29240244619899</v>
      </c>
      <c r="I1896">
        <v>57.690787585581859</v>
      </c>
      <c r="J1896">
        <v>11.088894470850221</v>
      </c>
      <c r="K1896">
        <v>319.29240244619899</v>
      </c>
      <c r="L1896">
        <v>865.36181378372794</v>
      </c>
      <c r="M1896">
        <v>1.126579040534845</v>
      </c>
      <c r="N1896">
        <v>0.41567367853350079</v>
      </c>
    </row>
    <row r="1897" spans="2:14" x14ac:dyDescent="0.2">
      <c r="B1897">
        <v>55</v>
      </c>
      <c r="C1897">
        <v>15</v>
      </c>
      <c r="D1897">
        <v>0</v>
      </c>
      <c r="E1897">
        <v>360</v>
      </c>
      <c r="F1897">
        <v>3.1912435899576401</v>
      </c>
      <c r="G1897">
        <v>123.5706630203465</v>
      </c>
      <c r="H1897">
        <v>299.83548314208832</v>
      </c>
      <c r="I1897">
        <v>52.226070855047787</v>
      </c>
      <c r="J1897">
        <v>24.813338051046291</v>
      </c>
      <c r="K1897">
        <v>299.83548314208832</v>
      </c>
      <c r="L1897">
        <v>783.39106282571697</v>
      </c>
      <c r="M1897">
        <v>1.1996849893427839</v>
      </c>
      <c r="N1897">
        <v>0.45916802663081918</v>
      </c>
    </row>
    <row r="1898" spans="2:14" x14ac:dyDescent="0.2">
      <c r="B1898">
        <v>55</v>
      </c>
      <c r="C1898">
        <v>15</v>
      </c>
      <c r="D1898">
        <v>0</v>
      </c>
      <c r="E1898">
        <v>3600</v>
      </c>
      <c r="F1898">
        <v>3.2172200418077819</v>
      </c>
      <c r="G1898">
        <v>112.6006788459715</v>
      </c>
      <c r="H1898">
        <v>281.65518724623792</v>
      </c>
      <c r="I1898">
        <v>47.669789267478308</v>
      </c>
      <c r="J1898">
        <v>37.652845380584303</v>
      </c>
      <c r="K1898">
        <v>281.65518724623792</v>
      </c>
      <c r="L1898">
        <v>715.04683901217459</v>
      </c>
      <c r="M1898">
        <v>1.277122327888919</v>
      </c>
      <c r="N1898">
        <v>0.50305533675924696</v>
      </c>
    </row>
    <row r="1899" spans="2:14" x14ac:dyDescent="0.2">
      <c r="B1899">
        <v>55</v>
      </c>
      <c r="C1899">
        <v>15</v>
      </c>
      <c r="D1899">
        <v>0.01</v>
      </c>
      <c r="E1899">
        <v>3.6</v>
      </c>
      <c r="F1899">
        <v>3.2132220107261502</v>
      </c>
      <c r="G1899">
        <v>147.8059921059145</v>
      </c>
      <c r="H1899">
        <v>338.31566313257741</v>
      </c>
      <c r="I1899">
        <v>63.371930642261248</v>
      </c>
      <c r="J1899">
        <v>6.5483286100004534E-2</v>
      </c>
      <c r="K1899">
        <v>338.31566313257741</v>
      </c>
      <c r="L1899">
        <v>950.57895963391866</v>
      </c>
      <c r="M1899">
        <v>1.063232263819083</v>
      </c>
      <c r="N1899">
        <v>0.37840952058988681</v>
      </c>
    </row>
    <row r="1900" spans="2:14" x14ac:dyDescent="0.2">
      <c r="B1900">
        <v>55</v>
      </c>
      <c r="C1900">
        <v>15</v>
      </c>
      <c r="D1900">
        <v>0.01</v>
      </c>
      <c r="E1900">
        <v>36</v>
      </c>
      <c r="F1900">
        <v>3.2031826724255472</v>
      </c>
      <c r="G1900">
        <v>135.92110622276229</v>
      </c>
      <c r="H1900">
        <v>321.48686466794959</v>
      </c>
      <c r="I1900">
        <v>58.01229140230754</v>
      </c>
      <c r="J1900">
        <v>11.57950308882965</v>
      </c>
      <c r="K1900">
        <v>321.48686466794959</v>
      </c>
      <c r="L1900">
        <v>870.18437103461315</v>
      </c>
      <c r="M1900">
        <v>1.1188890369422471</v>
      </c>
      <c r="N1900">
        <v>0.41337001717259808</v>
      </c>
    </row>
    <row r="1901" spans="2:14" x14ac:dyDescent="0.2">
      <c r="B1901">
        <v>55</v>
      </c>
      <c r="C1901">
        <v>15</v>
      </c>
      <c r="D1901">
        <v>0.01</v>
      </c>
      <c r="E1901">
        <v>360</v>
      </c>
      <c r="F1901">
        <v>3.215870922635776</v>
      </c>
      <c r="G1901">
        <v>122.945264157065</v>
      </c>
      <c r="H1901">
        <v>301.5616553253418</v>
      </c>
      <c r="I1901">
        <v>52.418908170050742</v>
      </c>
      <c r="J1901">
        <v>25.62022284156447</v>
      </c>
      <c r="K1901">
        <v>301.5616553253418</v>
      </c>
      <c r="L1901">
        <v>786.28362255076115</v>
      </c>
      <c r="M1901">
        <v>1.192817860114977</v>
      </c>
      <c r="N1901">
        <v>0.45747885124579513</v>
      </c>
    </row>
    <row r="1902" spans="2:14" x14ac:dyDescent="0.2">
      <c r="B1902">
        <v>55</v>
      </c>
      <c r="C1902">
        <v>15</v>
      </c>
      <c r="D1902">
        <v>0.01</v>
      </c>
      <c r="E1902">
        <v>3600</v>
      </c>
      <c r="F1902">
        <v>3.2418800106164549</v>
      </c>
      <c r="G1902">
        <v>111.95744979849179</v>
      </c>
      <c r="H1902">
        <v>283.0513267120391</v>
      </c>
      <c r="I1902">
        <v>47.790525554855492</v>
      </c>
      <c r="J1902">
        <v>38.668771430332583</v>
      </c>
      <c r="K1902">
        <v>283.0513267120391</v>
      </c>
      <c r="L1902">
        <v>716.85788332283232</v>
      </c>
      <c r="M1902">
        <v>1.2708229725552631</v>
      </c>
      <c r="N1902">
        <v>0.50178443561303809</v>
      </c>
    </row>
    <row r="1903" spans="2:14" x14ac:dyDescent="0.2">
      <c r="B1903">
        <v>55</v>
      </c>
      <c r="C1903">
        <v>15</v>
      </c>
      <c r="D1903">
        <v>0.02</v>
      </c>
      <c r="E1903">
        <v>3.6</v>
      </c>
      <c r="F1903">
        <v>3.2387538960882041</v>
      </c>
      <c r="G1903">
        <v>147.60916539281641</v>
      </c>
      <c r="H1903">
        <v>341.03959557963782</v>
      </c>
      <c r="I1903">
        <v>63.876259666934352</v>
      </c>
      <c r="J1903">
        <v>0.16432017086515319</v>
      </c>
      <c r="K1903">
        <v>341.03959557963782</v>
      </c>
      <c r="L1903">
        <v>958.14389500401512</v>
      </c>
      <c r="M1903">
        <v>1.0547400743498341</v>
      </c>
      <c r="N1903">
        <v>0.37542182366709881</v>
      </c>
    </row>
    <row r="1904" spans="2:14" x14ac:dyDescent="0.2">
      <c r="B1904">
        <v>55</v>
      </c>
      <c r="C1904">
        <v>15</v>
      </c>
      <c r="D1904">
        <v>0.02</v>
      </c>
      <c r="E1904">
        <v>36</v>
      </c>
      <c r="F1904">
        <v>3.2274373482175549</v>
      </c>
      <c r="G1904">
        <v>135.42736304290099</v>
      </c>
      <c r="H1904">
        <v>323.60336979981662</v>
      </c>
      <c r="I1904">
        <v>58.322265012520973</v>
      </c>
      <c r="J1904">
        <v>12.076322841684259</v>
      </c>
      <c r="K1904">
        <v>323.60336979981662</v>
      </c>
      <c r="L1904">
        <v>874.83397518781453</v>
      </c>
      <c r="M1904">
        <v>1.1115710217122361</v>
      </c>
      <c r="N1904">
        <v>0.41117302093883618</v>
      </c>
    </row>
    <row r="1905" spans="2:14" x14ac:dyDescent="0.2">
      <c r="B1905">
        <v>55</v>
      </c>
      <c r="C1905">
        <v>15</v>
      </c>
      <c r="D1905">
        <v>0.02</v>
      </c>
      <c r="E1905">
        <v>360</v>
      </c>
      <c r="F1905">
        <v>3.2388270976884388</v>
      </c>
      <c r="G1905">
        <v>122.37180394761469</v>
      </c>
      <c r="H1905">
        <v>303.31019932603851</v>
      </c>
      <c r="I1905">
        <v>52.621655829429947</v>
      </c>
      <c r="J1905">
        <v>26.35376988103215</v>
      </c>
      <c r="K1905">
        <v>303.31019932603851</v>
      </c>
      <c r="L1905">
        <v>789.32483744144929</v>
      </c>
      <c r="M1905">
        <v>1.1859414196989859</v>
      </c>
      <c r="N1905">
        <v>0.45571621636014598</v>
      </c>
    </row>
    <row r="1906" spans="2:14" x14ac:dyDescent="0.2">
      <c r="B1906">
        <v>55</v>
      </c>
      <c r="C1906">
        <v>15</v>
      </c>
      <c r="D1906">
        <v>0.02</v>
      </c>
      <c r="E1906">
        <v>3600</v>
      </c>
      <c r="F1906">
        <v>3.2654568672471789</v>
      </c>
      <c r="G1906">
        <v>111.32309814708501</v>
      </c>
      <c r="H1906">
        <v>284.37921895330379</v>
      </c>
      <c r="I1906">
        <v>47.904461780175467</v>
      </c>
      <c r="J1906">
        <v>39.683731294555201</v>
      </c>
      <c r="K1906">
        <v>284.37921895330379</v>
      </c>
      <c r="L1906">
        <v>718.56692670263203</v>
      </c>
      <c r="M1906">
        <v>1.264888938516179</v>
      </c>
      <c r="N1906">
        <v>0.50059098885685882</v>
      </c>
    </row>
    <row r="1907" spans="2:14" x14ac:dyDescent="0.2">
      <c r="B1907">
        <v>55</v>
      </c>
      <c r="C1907">
        <v>15</v>
      </c>
      <c r="D1907">
        <v>0.03</v>
      </c>
      <c r="E1907">
        <v>3.6</v>
      </c>
      <c r="F1907">
        <v>3.263385111102902</v>
      </c>
      <c r="G1907">
        <v>147.10272238966829</v>
      </c>
      <c r="H1907">
        <v>343.26643470577028</v>
      </c>
      <c r="I1907">
        <v>64.233278840299988</v>
      </c>
      <c r="J1907">
        <v>0.55686224990830624</v>
      </c>
      <c r="K1907">
        <v>343.26643470577028</v>
      </c>
      <c r="L1907">
        <v>963.49918260449977</v>
      </c>
      <c r="M1907">
        <v>1.0478977611260689</v>
      </c>
      <c r="N1907">
        <v>0.37333516716179582</v>
      </c>
    </row>
    <row r="1908" spans="2:14" x14ac:dyDescent="0.2">
      <c r="B1908">
        <v>55</v>
      </c>
      <c r="C1908">
        <v>15</v>
      </c>
      <c r="D1908">
        <v>0.03</v>
      </c>
      <c r="E1908">
        <v>36</v>
      </c>
      <c r="F1908">
        <v>3.2507625774444122</v>
      </c>
      <c r="G1908">
        <v>134.9273860285717</v>
      </c>
      <c r="H1908">
        <v>325.6487569949482</v>
      </c>
      <c r="I1908">
        <v>58.621745095571903</v>
      </c>
      <c r="J1908">
        <v>12.578933860441341</v>
      </c>
      <c r="K1908">
        <v>325.6487569949482</v>
      </c>
      <c r="L1908">
        <v>879.32617643357844</v>
      </c>
      <c r="M1908">
        <v>1.104589287296081</v>
      </c>
      <c r="N1908">
        <v>0.40907246712116468</v>
      </c>
    </row>
    <row r="1909" spans="2:14" x14ac:dyDescent="0.2">
      <c r="B1909">
        <v>55</v>
      </c>
      <c r="C1909">
        <v>15</v>
      </c>
      <c r="D1909">
        <v>0.03</v>
      </c>
      <c r="E1909">
        <v>360</v>
      </c>
      <c r="F1909">
        <v>3.2620453645073129</v>
      </c>
      <c r="G1909">
        <v>121.70277910590001</v>
      </c>
      <c r="H1909">
        <v>304.80461104382158</v>
      </c>
      <c r="I1909">
        <v>52.780046281899097</v>
      </c>
      <c r="J1909">
        <v>27.241572473719771</v>
      </c>
      <c r="K1909">
        <v>304.80461104382158</v>
      </c>
      <c r="L1909">
        <v>791.70069422848655</v>
      </c>
      <c r="M1909">
        <v>1.1801269251343101</v>
      </c>
      <c r="N1909">
        <v>0.45434863329056518</v>
      </c>
    </row>
    <row r="1910" spans="2:14" x14ac:dyDescent="0.2">
      <c r="B1910">
        <v>55</v>
      </c>
      <c r="C1910">
        <v>15</v>
      </c>
      <c r="D1910">
        <v>0.03</v>
      </c>
      <c r="E1910">
        <v>3600</v>
      </c>
      <c r="F1910">
        <v>3.2880885601648941</v>
      </c>
      <c r="G1910">
        <v>110.6975917853925</v>
      </c>
      <c r="H1910">
        <v>285.64412231299832</v>
      </c>
      <c r="I1910">
        <v>48.012076746443142</v>
      </c>
      <c r="J1910">
        <v>40.698300958170648</v>
      </c>
      <c r="K1910">
        <v>285.64412231299832</v>
      </c>
      <c r="L1910">
        <v>720.18115119664708</v>
      </c>
      <c r="M1910">
        <v>1.2592876950702649</v>
      </c>
      <c r="N1910">
        <v>0.49946895694259208</v>
      </c>
    </row>
    <row r="1911" spans="2:14" x14ac:dyDescent="0.2">
      <c r="B1911">
        <v>55</v>
      </c>
      <c r="C1911">
        <v>15</v>
      </c>
      <c r="D1911">
        <v>0.04</v>
      </c>
      <c r="E1911">
        <v>3.6</v>
      </c>
      <c r="F1911">
        <v>3.2872901563659722</v>
      </c>
      <c r="G1911">
        <v>146.78573313218379</v>
      </c>
      <c r="H1911">
        <v>345.7108677890385</v>
      </c>
      <c r="I1911">
        <v>64.670935522108095</v>
      </c>
      <c r="J1911">
        <v>0.76109834672359966</v>
      </c>
      <c r="K1911">
        <v>345.7108677890385</v>
      </c>
      <c r="L1911">
        <v>970.06403283162149</v>
      </c>
      <c r="M1911">
        <v>1.0404883442004129</v>
      </c>
      <c r="N1911">
        <v>0.37080864378397249</v>
      </c>
    </row>
    <row r="1912" spans="2:14" x14ac:dyDescent="0.2">
      <c r="B1912">
        <v>55</v>
      </c>
      <c r="C1912">
        <v>15</v>
      </c>
      <c r="D1912">
        <v>0.04</v>
      </c>
      <c r="E1912">
        <v>36</v>
      </c>
      <c r="F1912">
        <v>3.2732773839689862</v>
      </c>
      <c r="G1912">
        <v>134.42210833146331</v>
      </c>
      <c r="H1912">
        <v>327.62866224395742</v>
      </c>
      <c r="I1912">
        <v>58.911572666069667</v>
      </c>
      <c r="J1912">
        <v>13.087050822675449</v>
      </c>
      <c r="K1912">
        <v>327.62866224395742</v>
      </c>
      <c r="L1912">
        <v>883.67358999104511</v>
      </c>
      <c r="M1912">
        <v>1.0979141016974281</v>
      </c>
      <c r="N1912">
        <v>0.4070599511767119</v>
      </c>
    </row>
    <row r="1913" spans="2:14" x14ac:dyDescent="0.2">
      <c r="B1913">
        <v>55</v>
      </c>
      <c r="C1913">
        <v>15</v>
      </c>
      <c r="D1913">
        <v>0.04</v>
      </c>
      <c r="E1913">
        <v>360</v>
      </c>
      <c r="F1913">
        <v>3.283849201986726</v>
      </c>
      <c r="G1913">
        <v>121.0835616817108</v>
      </c>
      <c r="H1913">
        <v>306.3275614053731</v>
      </c>
      <c r="I1913">
        <v>52.948345406178731</v>
      </c>
      <c r="J1913">
        <v>28.059687931379099</v>
      </c>
      <c r="K1913">
        <v>306.3275614053731</v>
      </c>
      <c r="L1913">
        <v>794.22518109268094</v>
      </c>
      <c r="M1913">
        <v>1.174259758892185</v>
      </c>
      <c r="N1913">
        <v>0.45290446206077789</v>
      </c>
    </row>
    <row r="1914" spans="2:14" x14ac:dyDescent="0.2">
      <c r="B1914">
        <v>55</v>
      </c>
      <c r="C1914">
        <v>15</v>
      </c>
      <c r="D1914">
        <v>0.04</v>
      </c>
      <c r="E1914">
        <v>3600</v>
      </c>
      <c r="F1914">
        <v>3.3098932043427669</v>
      </c>
      <c r="G1914">
        <v>110.08097837193959</v>
      </c>
      <c r="H1914">
        <v>286.85050520419009</v>
      </c>
      <c r="I1914">
        <v>48.113788129257273</v>
      </c>
      <c r="J1914">
        <v>41.712894963722192</v>
      </c>
      <c r="K1914">
        <v>286.85050520419009</v>
      </c>
      <c r="L1914">
        <v>721.70682193885909</v>
      </c>
      <c r="M1914">
        <v>1.2539916153951061</v>
      </c>
      <c r="N1914">
        <v>0.49841309166449582</v>
      </c>
    </row>
    <row r="1915" spans="2:14" x14ac:dyDescent="0.2">
      <c r="B1915">
        <v>55</v>
      </c>
      <c r="C1915">
        <v>15</v>
      </c>
      <c r="D1915">
        <v>0.05</v>
      </c>
      <c r="E1915">
        <v>3.6</v>
      </c>
      <c r="F1915">
        <v>3.3105281309211398</v>
      </c>
      <c r="G1915">
        <v>146.73307787068191</v>
      </c>
      <c r="H1915">
        <v>348.49742456444221</v>
      </c>
      <c r="I1915">
        <v>65.226979481796036</v>
      </c>
      <c r="J1915">
        <v>0.69418010151520093</v>
      </c>
      <c r="K1915">
        <v>348.49742456444221</v>
      </c>
      <c r="L1915">
        <v>978.4046922269406</v>
      </c>
      <c r="M1915">
        <v>1.0321686848833209</v>
      </c>
      <c r="N1915">
        <v>0.3676475912837</v>
      </c>
    </row>
    <row r="1916" spans="2:14" x14ac:dyDescent="0.2">
      <c r="B1916">
        <v>55</v>
      </c>
      <c r="C1916">
        <v>15</v>
      </c>
      <c r="D1916">
        <v>0.05</v>
      </c>
      <c r="E1916">
        <v>36</v>
      </c>
      <c r="F1916">
        <v>3.295084798222236</v>
      </c>
      <c r="G1916">
        <v>133.91226368066839</v>
      </c>
      <c r="H1916">
        <v>329.54774866491442</v>
      </c>
      <c r="I1916">
        <v>59.192426642923749</v>
      </c>
      <c r="J1916">
        <v>13.60048196386145</v>
      </c>
      <c r="K1916">
        <v>329.54774866491442</v>
      </c>
      <c r="L1916">
        <v>887.88639964385629</v>
      </c>
      <c r="M1916">
        <v>1.0915205151762619</v>
      </c>
      <c r="N1916">
        <v>0.4051285485870586</v>
      </c>
    </row>
    <row r="1917" spans="2:14" x14ac:dyDescent="0.2">
      <c r="B1917">
        <v>55</v>
      </c>
      <c r="C1917">
        <v>15</v>
      </c>
      <c r="D1917">
        <v>0.05</v>
      </c>
      <c r="E1917">
        <v>360</v>
      </c>
      <c r="F1917">
        <v>3.3045878408127329</v>
      </c>
      <c r="G1917">
        <v>120.4737205173691</v>
      </c>
      <c r="H1917">
        <v>307.81284252743183</v>
      </c>
      <c r="I1917">
        <v>53.110868133812723</v>
      </c>
      <c r="J1917">
        <v>28.8623990389647</v>
      </c>
      <c r="K1917">
        <v>307.81284252743183</v>
      </c>
      <c r="L1917">
        <v>796.66302200719076</v>
      </c>
      <c r="M1917">
        <v>1.1685936345097361</v>
      </c>
      <c r="N1917">
        <v>0.45151854480658671</v>
      </c>
    </row>
    <row r="1918" spans="2:14" x14ac:dyDescent="0.2">
      <c r="B1918">
        <v>55</v>
      </c>
      <c r="C1918">
        <v>15</v>
      </c>
      <c r="D1918">
        <v>0.05</v>
      </c>
      <c r="E1918">
        <v>3600</v>
      </c>
      <c r="F1918">
        <v>3.3309732674885781</v>
      </c>
      <c r="G1918">
        <v>109.4733720859777</v>
      </c>
      <c r="H1918">
        <v>288.00222598250809</v>
      </c>
      <c r="I1918">
        <v>48.209968293133016</v>
      </c>
      <c r="J1918">
        <v>42.727798390807749</v>
      </c>
      <c r="K1918">
        <v>288.00222598250809</v>
      </c>
      <c r="L1918">
        <v>723.14952439699528</v>
      </c>
      <c r="M1918">
        <v>1.248976903462377</v>
      </c>
      <c r="N1918">
        <v>0.49741874434315703</v>
      </c>
    </row>
    <row r="1919" spans="2:14" x14ac:dyDescent="0.2">
      <c r="B1919">
        <v>55</v>
      </c>
      <c r="C1919">
        <v>15</v>
      </c>
      <c r="D1919">
        <v>0.06</v>
      </c>
      <c r="E1919">
        <v>3.6</v>
      </c>
      <c r="F1919">
        <v>3.3330898761616861</v>
      </c>
      <c r="G1919">
        <v>146.35470561596111</v>
      </c>
      <c r="H1919">
        <v>350.76658547549403</v>
      </c>
      <c r="I1919">
        <v>65.625993904177733</v>
      </c>
      <c r="J1919">
        <v>0.94343241753841767</v>
      </c>
      <c r="K1919">
        <v>350.76658547549403</v>
      </c>
      <c r="L1919">
        <v>984.38990856266605</v>
      </c>
      <c r="M1919">
        <v>1.02549143302886</v>
      </c>
      <c r="N1919">
        <v>0.36541224698567248</v>
      </c>
    </row>
    <row r="1920" spans="2:14" x14ac:dyDescent="0.2">
      <c r="B1920">
        <v>55</v>
      </c>
      <c r="C1920">
        <v>15</v>
      </c>
      <c r="D1920">
        <v>0.06</v>
      </c>
      <c r="E1920">
        <v>36</v>
      </c>
      <c r="F1920">
        <v>3.316275038582126</v>
      </c>
      <c r="G1920">
        <v>133.39841710541791</v>
      </c>
      <c r="H1920">
        <v>331.40988316970572</v>
      </c>
      <c r="I1920">
        <v>59.464851288330692</v>
      </c>
      <c r="J1920">
        <v>14.119140321564149</v>
      </c>
      <c r="K1920">
        <v>331.40988316970572</v>
      </c>
      <c r="L1920">
        <v>891.97276932496038</v>
      </c>
      <c r="M1920">
        <v>1.0853874512055759</v>
      </c>
      <c r="N1920">
        <v>0.40327254459811529</v>
      </c>
    </row>
    <row r="1921" spans="2:14" x14ac:dyDescent="0.2">
      <c r="B1921">
        <v>55</v>
      </c>
      <c r="C1921">
        <v>15</v>
      </c>
      <c r="D1921">
        <v>0.06</v>
      </c>
      <c r="E1921">
        <v>360</v>
      </c>
      <c r="F1921">
        <v>3.325406140398004</v>
      </c>
      <c r="G1921">
        <v>119.8422818290157</v>
      </c>
      <c r="H1921">
        <v>309.18245282331361</v>
      </c>
      <c r="I1921">
        <v>53.258853366108532</v>
      </c>
      <c r="J1921">
        <v>29.72215097573681</v>
      </c>
      <c r="K1921">
        <v>309.18245282331361</v>
      </c>
      <c r="L1921">
        <v>798.8828004916279</v>
      </c>
      <c r="M1921">
        <v>1.1634170216104229</v>
      </c>
      <c r="N1921">
        <v>0.45026395383220452</v>
      </c>
    </row>
    <row r="1922" spans="2:14" x14ac:dyDescent="0.2">
      <c r="B1922">
        <v>55</v>
      </c>
      <c r="C1922">
        <v>15</v>
      </c>
      <c r="D1922">
        <v>0.06</v>
      </c>
      <c r="E1922">
        <v>3600</v>
      </c>
      <c r="F1922">
        <v>3.3514187100143071</v>
      </c>
      <c r="G1922">
        <v>108.874944976582</v>
      </c>
      <c r="H1922">
        <v>289.10266985040693</v>
      </c>
      <c r="I1922">
        <v>48.300956661645607</v>
      </c>
      <c r="J1922">
        <v>43.743184615531852</v>
      </c>
      <c r="K1922">
        <v>289.10266985040693</v>
      </c>
      <c r="L1922">
        <v>724.51434992468421</v>
      </c>
      <c r="M1922">
        <v>1.2442227828059551</v>
      </c>
      <c r="N1922">
        <v>0.49648171693948839</v>
      </c>
    </row>
    <row r="1923" spans="2:14" x14ac:dyDescent="0.2">
      <c r="B1923">
        <v>55</v>
      </c>
      <c r="C1923">
        <v>15</v>
      </c>
      <c r="D1923">
        <v>7.0000000000000007E-2</v>
      </c>
      <c r="E1923">
        <v>3.6</v>
      </c>
      <c r="F1923">
        <v>3.3551826558547839</v>
      </c>
      <c r="G1923">
        <v>146.06128447696139</v>
      </c>
      <c r="H1923">
        <v>353.1203982886708</v>
      </c>
      <c r="I1923">
        <v>66.06059500473259</v>
      </c>
      <c r="J1923">
        <v>1.101997352345734</v>
      </c>
      <c r="K1923">
        <v>353.1203982886708</v>
      </c>
      <c r="L1923">
        <v>990.90892507098886</v>
      </c>
      <c r="M1923">
        <v>1.0186557620040071</v>
      </c>
      <c r="N1923">
        <v>0.36300826372326289</v>
      </c>
    </row>
    <row r="1924" spans="2:14" x14ac:dyDescent="0.2">
      <c r="B1924">
        <v>55</v>
      </c>
      <c r="C1924">
        <v>15</v>
      </c>
      <c r="D1924">
        <v>7.0000000000000007E-2</v>
      </c>
      <c r="E1924">
        <v>36</v>
      </c>
      <c r="F1924">
        <v>3.336924281302394</v>
      </c>
      <c r="G1924">
        <v>132.88099605254229</v>
      </c>
      <c r="H1924">
        <v>333.21837177376358</v>
      </c>
      <c r="I1924">
        <v>59.729260402952782</v>
      </c>
      <c r="J1924">
        <v>14.64273052807204</v>
      </c>
      <c r="K1924">
        <v>333.21837177376358</v>
      </c>
      <c r="L1924">
        <v>895.93890604429157</v>
      </c>
      <c r="M1924">
        <v>1.079496687061799</v>
      </c>
      <c r="N1924">
        <v>0.40148734023179261</v>
      </c>
    </row>
    <row r="1925" spans="2:14" x14ac:dyDescent="0.2">
      <c r="B1925">
        <v>55</v>
      </c>
      <c r="C1925">
        <v>15</v>
      </c>
      <c r="D1925">
        <v>7.0000000000000007E-2</v>
      </c>
      <c r="E1925">
        <v>360</v>
      </c>
      <c r="F1925">
        <v>3.345324727891509</v>
      </c>
      <c r="G1925">
        <v>119.2176222161965</v>
      </c>
      <c r="H1925">
        <v>310.51500819102318</v>
      </c>
      <c r="I1925">
        <v>53.400211966085863</v>
      </c>
      <c r="J1925">
        <v>30.57080688779547</v>
      </c>
      <c r="K1925">
        <v>310.51500819102318</v>
      </c>
      <c r="L1925">
        <v>801.00317949128794</v>
      </c>
      <c r="M1925">
        <v>1.1584242916098231</v>
      </c>
      <c r="N1925">
        <v>0.44907203567700299</v>
      </c>
    </row>
    <row r="1926" spans="2:14" x14ac:dyDescent="0.2">
      <c r="B1926">
        <v>55</v>
      </c>
      <c r="C1926">
        <v>15</v>
      </c>
      <c r="D1926">
        <v>7.0000000000000007E-2</v>
      </c>
      <c r="E1926">
        <v>3600</v>
      </c>
      <c r="F1926">
        <v>3.3713058365240638</v>
      </c>
      <c r="G1926">
        <v>108.28591853476421</v>
      </c>
      <c r="H1926">
        <v>290.15496430635523</v>
      </c>
      <c r="I1926">
        <v>48.387056787906573</v>
      </c>
      <c r="J1926">
        <v>44.758815620219792</v>
      </c>
      <c r="K1926">
        <v>290.15496430635523</v>
      </c>
      <c r="L1926">
        <v>725.80585181859863</v>
      </c>
      <c r="M1926">
        <v>1.2397104052926451</v>
      </c>
      <c r="N1926">
        <v>0.49559827534678902</v>
      </c>
    </row>
    <row r="1927" spans="2:14" x14ac:dyDescent="0.2">
      <c r="B1927">
        <v>55</v>
      </c>
      <c r="C1927">
        <v>15</v>
      </c>
      <c r="D1927">
        <v>0.08</v>
      </c>
      <c r="E1927">
        <v>3.6</v>
      </c>
      <c r="F1927">
        <v>3.3768404982342228</v>
      </c>
      <c r="G1927">
        <v>145.39857239005869</v>
      </c>
      <c r="H1927">
        <v>354.87504117317519</v>
      </c>
      <c r="I1927">
        <v>66.313267498983578</v>
      </c>
      <c r="J1927">
        <v>1.639063538265134</v>
      </c>
      <c r="K1927">
        <v>354.87504117317519</v>
      </c>
      <c r="L1927">
        <v>994.69901248475367</v>
      </c>
      <c r="M1927">
        <v>1.0136191240971799</v>
      </c>
      <c r="N1927">
        <v>0.36162509853041402</v>
      </c>
    </row>
    <row r="1928" spans="2:14" x14ac:dyDescent="0.2">
      <c r="B1928">
        <v>55</v>
      </c>
      <c r="C1928">
        <v>15</v>
      </c>
      <c r="D1928">
        <v>0.08</v>
      </c>
      <c r="E1928">
        <v>36</v>
      </c>
      <c r="F1928">
        <v>3.35710616342018</v>
      </c>
      <c r="G1928">
        <v>132.360253899963</v>
      </c>
      <c r="H1928">
        <v>334.97573521584292</v>
      </c>
      <c r="I1928">
        <v>59.985981015602697</v>
      </c>
      <c r="J1928">
        <v>15.17160288420882</v>
      </c>
      <c r="K1928">
        <v>334.97573521584292</v>
      </c>
      <c r="L1928">
        <v>899.78971523404061</v>
      </c>
      <c r="M1928">
        <v>1.073833387263484</v>
      </c>
      <c r="N1928">
        <v>0.39976910416712458</v>
      </c>
    </row>
    <row r="1929" spans="2:14" x14ac:dyDescent="0.2">
      <c r="B1929">
        <v>55</v>
      </c>
      <c r="C1929">
        <v>15</v>
      </c>
      <c r="D1929">
        <v>0.08</v>
      </c>
      <c r="E1929">
        <v>360</v>
      </c>
      <c r="F1929">
        <v>3.3647669672501772</v>
      </c>
      <c r="G1929">
        <v>118.5937930169579</v>
      </c>
      <c r="H1929">
        <v>311.79280318360571</v>
      </c>
      <c r="I1929">
        <v>53.534084000817593</v>
      </c>
      <c r="J1929">
        <v>31.427731644697928</v>
      </c>
      <c r="K1929">
        <v>311.79280318360571</v>
      </c>
      <c r="L1929">
        <v>803.01126001226385</v>
      </c>
      <c r="M1929">
        <v>1.153676815901626</v>
      </c>
      <c r="N1929">
        <v>0.44794904668262181</v>
      </c>
    </row>
    <row r="1930" spans="2:14" x14ac:dyDescent="0.2">
      <c r="B1930">
        <v>55</v>
      </c>
      <c r="C1930">
        <v>15</v>
      </c>
      <c r="D1930">
        <v>0.08</v>
      </c>
      <c r="E1930">
        <v>3600</v>
      </c>
      <c r="F1930">
        <v>3.3907084961653959</v>
      </c>
      <c r="G1930">
        <v>107.70656739616081</v>
      </c>
      <c r="H1930">
        <v>291.161779733944</v>
      </c>
      <c r="I1930">
        <v>48.46858059290264</v>
      </c>
      <c r="J1930">
        <v>45.774872858346548</v>
      </c>
      <c r="K1930">
        <v>291.161779733944</v>
      </c>
      <c r="L1930">
        <v>727.0287088935396</v>
      </c>
      <c r="M1930">
        <v>1.235423580411537</v>
      </c>
      <c r="N1930">
        <v>0.49476468260151929</v>
      </c>
    </row>
    <row r="1931" spans="2:14" x14ac:dyDescent="0.2">
      <c r="B1931">
        <v>55</v>
      </c>
      <c r="C1931">
        <v>15</v>
      </c>
      <c r="D1931">
        <v>0.09</v>
      </c>
      <c r="E1931">
        <v>3.6</v>
      </c>
      <c r="F1931">
        <v>3.3980940245510931</v>
      </c>
      <c r="G1931">
        <v>145.19313405538631</v>
      </c>
      <c r="H1931">
        <v>357.28731554252261</v>
      </c>
      <c r="I1931">
        <v>66.780723641466921</v>
      </c>
      <c r="J1931">
        <v>1.696871563319178</v>
      </c>
      <c r="K1931">
        <v>357.28731554252261</v>
      </c>
      <c r="L1931">
        <v>1001.710854622004</v>
      </c>
      <c r="M1931">
        <v>1.006775535402666</v>
      </c>
      <c r="N1931">
        <v>0.35909377115978303</v>
      </c>
    </row>
    <row r="1932" spans="2:14" x14ac:dyDescent="0.2">
      <c r="B1932">
        <v>55</v>
      </c>
      <c r="C1932">
        <v>15</v>
      </c>
      <c r="D1932">
        <v>0.09</v>
      </c>
      <c r="E1932">
        <v>36</v>
      </c>
      <c r="F1932">
        <v>3.3768867201725108</v>
      </c>
      <c r="G1932">
        <v>131.8362639109684</v>
      </c>
      <c r="H1932">
        <v>336.68390523015279</v>
      </c>
      <c r="I1932">
        <v>60.235215193574959</v>
      </c>
      <c r="J1932">
        <v>15.70623594872291</v>
      </c>
      <c r="K1932">
        <v>336.68390523015279</v>
      </c>
      <c r="L1932">
        <v>903.52822790362438</v>
      </c>
      <c r="M1932">
        <v>1.068385280110175</v>
      </c>
      <c r="N1932">
        <v>0.39811498665902573</v>
      </c>
    </row>
    <row r="1933" spans="2:14" x14ac:dyDescent="0.2">
      <c r="B1933">
        <v>55</v>
      </c>
      <c r="C1933">
        <v>15</v>
      </c>
      <c r="D1933">
        <v>0.09</v>
      </c>
      <c r="E1933">
        <v>360</v>
      </c>
      <c r="F1933">
        <v>3.38379792206754</v>
      </c>
      <c r="G1933">
        <v>117.97116046495729</v>
      </c>
      <c r="H1933">
        <v>313.01805680412912</v>
      </c>
      <c r="I1933">
        <v>53.660745568085417</v>
      </c>
      <c r="J1933">
        <v>32.29316776187386</v>
      </c>
      <c r="K1933">
        <v>313.01805680412912</v>
      </c>
      <c r="L1933">
        <v>804.91118352128126</v>
      </c>
      <c r="M1933">
        <v>1.149160952791269</v>
      </c>
      <c r="N1933">
        <v>0.44689170154683788</v>
      </c>
    </row>
    <row r="1934" spans="2:14" x14ac:dyDescent="0.2">
      <c r="B1934">
        <v>55</v>
      </c>
      <c r="C1934">
        <v>15</v>
      </c>
      <c r="D1934">
        <v>0.09</v>
      </c>
      <c r="E1934">
        <v>3600</v>
      </c>
      <c r="F1934">
        <v>3.4095287107154908</v>
      </c>
      <c r="G1934">
        <v>107.2251815546844</v>
      </c>
      <c r="H1934">
        <v>292.30242443051412</v>
      </c>
      <c r="I1934">
        <v>48.588042695345727</v>
      </c>
      <c r="J1934">
        <v>46.656771600039747</v>
      </c>
      <c r="K1934">
        <v>292.30242443051412</v>
      </c>
      <c r="L1934">
        <v>728.82064043018602</v>
      </c>
      <c r="M1934">
        <v>1.230602616788812</v>
      </c>
      <c r="N1934">
        <v>0.49354821809874511</v>
      </c>
    </row>
    <row r="1935" spans="2:14" x14ac:dyDescent="0.2">
      <c r="B1935">
        <v>55</v>
      </c>
      <c r="C1935">
        <v>15</v>
      </c>
      <c r="D1935">
        <v>0.1</v>
      </c>
      <c r="E1935">
        <v>3.6</v>
      </c>
      <c r="F1935">
        <v>3.4190197489425862</v>
      </c>
      <c r="G1935">
        <v>144.9767239814116</v>
      </c>
      <c r="H1935">
        <v>359.65312531442657</v>
      </c>
      <c r="I1935">
        <v>67.239857042681933</v>
      </c>
      <c r="J1935">
        <v>1.758394086208114</v>
      </c>
      <c r="K1935">
        <v>359.65312531442657</v>
      </c>
      <c r="L1935">
        <v>1008.597855640229</v>
      </c>
      <c r="M1935">
        <v>1.0001529337008539</v>
      </c>
      <c r="N1935">
        <v>0.35664177391054652</v>
      </c>
    </row>
    <row r="1936" spans="2:14" x14ac:dyDescent="0.2">
      <c r="B1936">
        <v>55</v>
      </c>
      <c r="C1936">
        <v>15</v>
      </c>
      <c r="D1936">
        <v>0.1</v>
      </c>
      <c r="E1936">
        <v>36</v>
      </c>
      <c r="F1936">
        <v>3.3963245669852329</v>
      </c>
      <c r="G1936">
        <v>131.30884558842811</v>
      </c>
      <c r="H1936">
        <v>338.34416144360381</v>
      </c>
      <c r="I1936">
        <v>60.477002114492343</v>
      </c>
      <c r="J1936">
        <v>16.247257144180651</v>
      </c>
      <c r="K1936">
        <v>338.34416144360381</v>
      </c>
      <c r="L1936">
        <v>907.1550317173851</v>
      </c>
      <c r="M1936">
        <v>1.0631427090780809</v>
      </c>
      <c r="N1936">
        <v>0.39652332382142153</v>
      </c>
    </row>
    <row r="1937" spans="2:14" x14ac:dyDescent="0.2">
      <c r="B1937">
        <v>55</v>
      </c>
      <c r="C1937">
        <v>15</v>
      </c>
      <c r="D1937">
        <v>0.1</v>
      </c>
      <c r="E1937">
        <v>360</v>
      </c>
      <c r="F1937">
        <v>3.4024752277965722</v>
      </c>
      <c r="G1937">
        <v>117.3500978635778</v>
      </c>
      <c r="H1937">
        <v>314.19278525725741</v>
      </c>
      <c r="I1937">
        <v>53.780440768447249</v>
      </c>
      <c r="J1937">
        <v>33.167192079312308</v>
      </c>
      <c r="K1937">
        <v>314.19278525725741</v>
      </c>
      <c r="L1937">
        <v>806.70661152670868</v>
      </c>
      <c r="M1937">
        <v>1.14486438033063</v>
      </c>
      <c r="N1937">
        <v>0.44589708731548577</v>
      </c>
    </row>
    <row r="1938" spans="2:14" x14ac:dyDescent="0.2">
      <c r="B1938">
        <v>55</v>
      </c>
      <c r="C1938">
        <v>15</v>
      </c>
      <c r="D1938">
        <v>0.1</v>
      </c>
      <c r="E1938">
        <v>3600</v>
      </c>
      <c r="F1938">
        <v>3.428209768220547</v>
      </c>
      <c r="G1938">
        <v>106.63428867379569</v>
      </c>
      <c r="H1938">
        <v>293.1638065886176</v>
      </c>
      <c r="I1938">
        <v>48.646423583658787</v>
      </c>
      <c r="J1938">
        <v>47.720459775566923</v>
      </c>
      <c r="K1938">
        <v>293.1638065886176</v>
      </c>
      <c r="L1938">
        <v>729.69635375488178</v>
      </c>
      <c r="M1938">
        <v>1.2269868255008209</v>
      </c>
      <c r="N1938">
        <v>0.49295590768257702</v>
      </c>
    </row>
    <row r="1939" spans="2:14" x14ac:dyDescent="0.2">
      <c r="B1939">
        <v>61.666666666666671</v>
      </c>
      <c r="C1939">
        <v>5</v>
      </c>
      <c r="D1939">
        <v>0</v>
      </c>
      <c r="E1939">
        <v>3.6</v>
      </c>
      <c r="F1939">
        <v>3.355777383021127</v>
      </c>
      <c r="G1939">
        <v>167.67048229638149</v>
      </c>
      <c r="H1939">
        <v>359.07387790762471</v>
      </c>
      <c r="I1939">
        <v>73.152158139380049</v>
      </c>
      <c r="J1939">
        <v>18.55510949778375</v>
      </c>
      <c r="K1939">
        <v>359.07387790762471</v>
      </c>
      <c r="L1939">
        <v>365.76079069690019</v>
      </c>
      <c r="M1939">
        <v>1.0017663509636949</v>
      </c>
      <c r="N1939">
        <v>0.98345185582231687</v>
      </c>
    </row>
    <row r="1940" spans="2:14" x14ac:dyDescent="0.2">
      <c r="B1940">
        <v>61.666666666666671</v>
      </c>
      <c r="C1940">
        <v>5</v>
      </c>
      <c r="D1940">
        <v>0</v>
      </c>
      <c r="E1940">
        <v>36</v>
      </c>
      <c r="F1940">
        <v>3.3641417368798119</v>
      </c>
      <c r="G1940">
        <v>156.267304150618</v>
      </c>
      <c r="H1940">
        <v>343.38316652604118</v>
      </c>
      <c r="I1940">
        <v>67.912651930062111</v>
      </c>
      <c r="J1940">
        <v>29.13320908456069</v>
      </c>
      <c r="K1940">
        <v>343.38316652604118</v>
      </c>
      <c r="L1940">
        <v>339.56325965031061</v>
      </c>
      <c r="M1940">
        <v>1.047541532210273</v>
      </c>
      <c r="N1940">
        <v>1.0593258197849189</v>
      </c>
    </row>
    <row r="1941" spans="2:14" x14ac:dyDescent="0.2">
      <c r="B1941">
        <v>61.666666666666671</v>
      </c>
      <c r="C1941">
        <v>5</v>
      </c>
      <c r="D1941">
        <v>0</v>
      </c>
      <c r="E1941">
        <v>360</v>
      </c>
      <c r="F1941">
        <v>3.3920283726959699</v>
      </c>
      <c r="G1941">
        <v>144.00236837431601</v>
      </c>
      <c r="H1941">
        <v>325.4852360823819</v>
      </c>
      <c r="I1941">
        <v>62.501444111487963</v>
      </c>
      <c r="J1941">
        <v>41.470606323608934</v>
      </c>
      <c r="K1941">
        <v>325.4852360823819</v>
      </c>
      <c r="L1941">
        <v>312.50722055743978</v>
      </c>
      <c r="M1941">
        <v>1.1051442232140469</v>
      </c>
      <c r="N1941">
        <v>1.1510394152054131</v>
      </c>
    </row>
    <row r="1942" spans="2:14" x14ac:dyDescent="0.2">
      <c r="B1942">
        <v>61.666666666666671</v>
      </c>
      <c r="C1942">
        <v>5</v>
      </c>
      <c r="D1942">
        <v>0</v>
      </c>
      <c r="E1942">
        <v>3600</v>
      </c>
      <c r="F1942">
        <v>3.4275291613780761</v>
      </c>
      <c r="G1942">
        <v>132.66205738148011</v>
      </c>
      <c r="H1942">
        <v>307.88680272968497</v>
      </c>
      <c r="I1942">
        <v>57.603532095426317</v>
      </c>
      <c r="J1942">
        <v>53.492356730185861</v>
      </c>
      <c r="K1942">
        <v>307.88680272968497</v>
      </c>
      <c r="L1942">
        <v>288.01766047713159</v>
      </c>
      <c r="M1942">
        <v>1.168312916334115</v>
      </c>
      <c r="N1942">
        <v>1.248909972402422</v>
      </c>
    </row>
    <row r="1943" spans="2:14" x14ac:dyDescent="0.2">
      <c r="B1943">
        <v>61.666666666666671</v>
      </c>
      <c r="C1943">
        <v>5</v>
      </c>
      <c r="D1943">
        <v>0.01</v>
      </c>
      <c r="E1943">
        <v>3.6</v>
      </c>
      <c r="F1943">
        <v>3.3856037304079898</v>
      </c>
      <c r="G1943">
        <v>167.4517118206457</v>
      </c>
      <c r="H1943">
        <v>362.04363890778421</v>
      </c>
      <c r="I1943">
        <v>73.733830854164353</v>
      </c>
      <c r="J1943">
        <v>18.876397382628969</v>
      </c>
      <c r="K1943">
        <v>362.04363890778421</v>
      </c>
      <c r="L1943">
        <v>368.66915427082182</v>
      </c>
      <c r="M1943">
        <v>0.99354909116225487</v>
      </c>
      <c r="N1943">
        <v>0.97569358388379157</v>
      </c>
    </row>
    <row r="1944" spans="2:14" x14ac:dyDescent="0.2">
      <c r="B1944">
        <v>61.666666666666671</v>
      </c>
      <c r="C1944">
        <v>5</v>
      </c>
      <c r="D1944">
        <v>0.01</v>
      </c>
      <c r="E1944">
        <v>36</v>
      </c>
      <c r="F1944">
        <v>3.3929858329715672</v>
      </c>
      <c r="G1944">
        <v>155.88138421637021</v>
      </c>
      <c r="H1944">
        <v>345.96266564089251</v>
      </c>
      <c r="I1944">
        <v>68.353404033069637</v>
      </c>
      <c r="J1944">
        <v>29.7014471615438</v>
      </c>
      <c r="K1944">
        <v>345.96266564089251</v>
      </c>
      <c r="L1944">
        <v>341.76702016534819</v>
      </c>
      <c r="M1944">
        <v>1.039731058065323</v>
      </c>
      <c r="N1944">
        <v>1.0524951419358031</v>
      </c>
    </row>
    <row r="1945" spans="2:14" x14ac:dyDescent="0.2">
      <c r="B1945">
        <v>61.666666666666671</v>
      </c>
      <c r="C1945">
        <v>5</v>
      </c>
      <c r="D1945">
        <v>0.01</v>
      </c>
      <c r="E1945">
        <v>360</v>
      </c>
      <c r="F1945">
        <v>3.4205538347648838</v>
      </c>
      <c r="G1945">
        <v>143.36163109020319</v>
      </c>
      <c r="H1945">
        <v>327.48198443436149</v>
      </c>
      <c r="I1945">
        <v>62.759435615921227</v>
      </c>
      <c r="J1945">
        <v>42.424269702920917</v>
      </c>
      <c r="K1945">
        <v>327.48198443436149</v>
      </c>
      <c r="L1945">
        <v>313.79717807960623</v>
      </c>
      <c r="M1945">
        <v>1.0984058528263929</v>
      </c>
      <c r="N1945">
        <v>1.1463077220747071</v>
      </c>
    </row>
    <row r="1946" spans="2:14" x14ac:dyDescent="0.2">
      <c r="B1946">
        <v>61.666666666666671</v>
      </c>
      <c r="C1946">
        <v>5</v>
      </c>
      <c r="D1946">
        <v>0.01</v>
      </c>
      <c r="E1946">
        <v>3600</v>
      </c>
      <c r="F1946">
        <v>3.4563435786552081</v>
      </c>
      <c r="G1946">
        <v>132.0297307091283</v>
      </c>
      <c r="H1946">
        <v>309.64056015257199</v>
      </c>
      <c r="I1946">
        <v>57.803365516150393</v>
      </c>
      <c r="J1946">
        <v>54.585388992470143</v>
      </c>
      <c r="K1946">
        <v>309.64056015257199</v>
      </c>
      <c r="L1946">
        <v>289.01682758075202</v>
      </c>
      <c r="M1946">
        <v>1.161695768218034</v>
      </c>
      <c r="N1946">
        <v>1.2445923353628989</v>
      </c>
    </row>
    <row r="1947" spans="2:14" x14ac:dyDescent="0.2">
      <c r="B1947">
        <v>61.666666666666671</v>
      </c>
      <c r="C1947">
        <v>5</v>
      </c>
      <c r="D1947">
        <v>0.02</v>
      </c>
      <c r="E1947">
        <v>3.6</v>
      </c>
      <c r="F1947">
        <v>3.4239309415668302</v>
      </c>
      <c r="G1947">
        <v>167.20042811720469</v>
      </c>
      <c r="H1947">
        <v>364.73462028561181</v>
      </c>
      <c r="I1947">
        <v>74.36314340589928</v>
      </c>
      <c r="J1947">
        <v>19.463173027750489</v>
      </c>
      <c r="K1947">
        <v>364.73462028561181</v>
      </c>
      <c r="L1947">
        <v>371.8157170294964</v>
      </c>
      <c r="M1947">
        <v>0.98621876946100928</v>
      </c>
      <c r="N1947">
        <v>0.96743658732793336</v>
      </c>
    </row>
    <row r="1948" spans="2:14" x14ac:dyDescent="0.2">
      <c r="B1948">
        <v>61.666666666666671</v>
      </c>
      <c r="C1948">
        <v>5</v>
      </c>
      <c r="D1948">
        <v>0.02</v>
      </c>
      <c r="E1948">
        <v>36</v>
      </c>
      <c r="F1948">
        <v>3.439464772825366</v>
      </c>
      <c r="G1948">
        <v>155.473446121791</v>
      </c>
      <c r="H1948">
        <v>348.07442458463839</v>
      </c>
      <c r="I1948">
        <v>68.901720844151725</v>
      </c>
      <c r="J1948">
        <v>30.78448766983843</v>
      </c>
      <c r="K1948">
        <v>348.07442458463839</v>
      </c>
      <c r="L1948">
        <v>344.50860422075863</v>
      </c>
      <c r="M1948">
        <v>1.0334230353958029</v>
      </c>
      <c r="N1948">
        <v>1.0441194326961021</v>
      </c>
    </row>
    <row r="1949" spans="2:14" x14ac:dyDescent="0.2">
      <c r="B1949">
        <v>61.666666666666671</v>
      </c>
      <c r="C1949">
        <v>5</v>
      </c>
      <c r="D1949">
        <v>0.02</v>
      </c>
      <c r="E1949">
        <v>360</v>
      </c>
      <c r="F1949">
        <v>3.4572897951863379</v>
      </c>
      <c r="G1949">
        <v>142.8238833839178</v>
      </c>
      <c r="H1949">
        <v>329.35304179802148</v>
      </c>
      <c r="I1949">
        <v>63.110474893767787</v>
      </c>
      <c r="J1949">
        <v>43.535307344084288</v>
      </c>
      <c r="K1949">
        <v>329.35304179802148</v>
      </c>
      <c r="L1949">
        <v>315.55237446883888</v>
      </c>
      <c r="M1949">
        <v>1.092165800061135</v>
      </c>
      <c r="N1949">
        <v>1.139931616751076</v>
      </c>
    </row>
    <row r="1950" spans="2:14" x14ac:dyDescent="0.2">
      <c r="B1950">
        <v>61.666666666666671</v>
      </c>
      <c r="C1950">
        <v>5</v>
      </c>
      <c r="D1950">
        <v>0.02</v>
      </c>
      <c r="E1950">
        <v>3600</v>
      </c>
      <c r="F1950">
        <v>3.5061557127409051</v>
      </c>
      <c r="G1950">
        <v>131.62470230604299</v>
      </c>
      <c r="H1950">
        <v>311.14058192354167</v>
      </c>
      <c r="I1950">
        <v>58.210583820172388</v>
      </c>
      <c r="J1950">
        <v>56.076253153423608</v>
      </c>
      <c r="K1950">
        <v>311.14058192354167</v>
      </c>
      <c r="L1950">
        <v>291.05291910086191</v>
      </c>
      <c r="M1950">
        <v>1.1560951842864959</v>
      </c>
      <c r="N1950">
        <v>1.235885657869835</v>
      </c>
    </row>
    <row r="1951" spans="2:14" x14ac:dyDescent="0.2">
      <c r="B1951">
        <v>61.666666666666671</v>
      </c>
      <c r="C1951">
        <v>5</v>
      </c>
      <c r="D1951">
        <v>0.03</v>
      </c>
      <c r="E1951">
        <v>3.6</v>
      </c>
      <c r="F1951">
        <v>3.4421002488376828</v>
      </c>
      <c r="G1951">
        <v>166.9997933636939</v>
      </c>
      <c r="H1951">
        <v>367.79399458240403</v>
      </c>
      <c r="I1951">
        <v>74.869883260354356</v>
      </c>
      <c r="J1951">
        <v>19.503261656955772</v>
      </c>
      <c r="K1951">
        <v>367.79399458240403</v>
      </c>
      <c r="L1951">
        <v>374.34941630177178</v>
      </c>
      <c r="M1951">
        <v>0.97801523052686012</v>
      </c>
      <c r="N1951">
        <v>0.96088871181232305</v>
      </c>
    </row>
    <row r="1952" spans="2:14" x14ac:dyDescent="0.2">
      <c r="B1952">
        <v>61.666666666666671</v>
      </c>
      <c r="C1952">
        <v>5</v>
      </c>
      <c r="D1952">
        <v>0.03</v>
      </c>
      <c r="E1952">
        <v>36</v>
      </c>
      <c r="F1952">
        <v>3.4476214729193129</v>
      </c>
      <c r="G1952">
        <v>155.09184274575381</v>
      </c>
      <c r="H1952">
        <v>350.90969867542827</v>
      </c>
      <c r="I1952">
        <v>69.203900842237942</v>
      </c>
      <c r="J1952">
        <v>30.85349193355006</v>
      </c>
      <c r="K1952">
        <v>350.90969867542827</v>
      </c>
      <c r="L1952">
        <v>346.01950421118971</v>
      </c>
      <c r="M1952">
        <v>1.02507320189692</v>
      </c>
      <c r="N1952">
        <v>1.0395602676153191</v>
      </c>
    </row>
    <row r="1953" spans="2:14" x14ac:dyDescent="0.2">
      <c r="B1953">
        <v>61.666666666666671</v>
      </c>
      <c r="C1953">
        <v>5</v>
      </c>
      <c r="D1953">
        <v>0.03</v>
      </c>
      <c r="E1953">
        <v>360</v>
      </c>
      <c r="F1953">
        <v>3.4745060145208062</v>
      </c>
      <c r="G1953">
        <v>142.10522236260439</v>
      </c>
      <c r="H1953">
        <v>331.29529485198901</v>
      </c>
      <c r="I1953">
        <v>63.257729299585549</v>
      </c>
      <c r="J1953">
        <v>44.315472327840887</v>
      </c>
      <c r="K1953">
        <v>331.29529485198901</v>
      </c>
      <c r="L1953">
        <v>316.28864649792769</v>
      </c>
      <c r="M1953">
        <v>1.085762864693292</v>
      </c>
      <c r="N1953">
        <v>1.137278028727033</v>
      </c>
    </row>
    <row r="1954" spans="2:14" x14ac:dyDescent="0.2">
      <c r="B1954">
        <v>61.666666666666671</v>
      </c>
      <c r="C1954">
        <v>5</v>
      </c>
      <c r="D1954">
        <v>0.03</v>
      </c>
      <c r="E1954">
        <v>3600</v>
      </c>
      <c r="F1954">
        <v>3.5109502545387672</v>
      </c>
      <c r="G1954">
        <v>130.74108136847511</v>
      </c>
      <c r="H1954">
        <v>312.87990864231853</v>
      </c>
      <c r="I1954">
        <v>58.161866469140222</v>
      </c>
      <c r="J1954">
        <v>56.814027092872351</v>
      </c>
      <c r="K1954">
        <v>312.87990864231853</v>
      </c>
      <c r="L1954">
        <v>290.80933234570108</v>
      </c>
      <c r="M1954">
        <v>1.149668350258692</v>
      </c>
      <c r="N1954">
        <v>1.236920856344113</v>
      </c>
    </row>
    <row r="1955" spans="2:14" x14ac:dyDescent="0.2">
      <c r="B1955">
        <v>61.666666666666671</v>
      </c>
      <c r="C1955">
        <v>5</v>
      </c>
      <c r="D1955">
        <v>0.04</v>
      </c>
      <c r="E1955">
        <v>3.6</v>
      </c>
      <c r="F1955">
        <v>3.4691654133106429</v>
      </c>
      <c r="G1955">
        <v>166.74693933601</v>
      </c>
      <c r="H1955">
        <v>370.55492425736969</v>
      </c>
      <c r="I1955">
        <v>75.416686099944855</v>
      </c>
      <c r="J1955">
        <v>19.830493403029209</v>
      </c>
      <c r="K1955">
        <v>370.55492425736969</v>
      </c>
      <c r="L1955">
        <v>377.08343049972427</v>
      </c>
      <c r="M1955">
        <v>0.97072823716699141</v>
      </c>
      <c r="N1955">
        <v>0.953921862653065</v>
      </c>
    </row>
    <row r="1956" spans="2:14" x14ac:dyDescent="0.2">
      <c r="B1956">
        <v>61.666666666666671</v>
      </c>
      <c r="C1956">
        <v>5</v>
      </c>
      <c r="D1956">
        <v>0.04</v>
      </c>
      <c r="E1956">
        <v>36</v>
      </c>
      <c r="F1956">
        <v>3.4736423284167839</v>
      </c>
      <c r="G1956">
        <v>154.66468262963349</v>
      </c>
      <c r="H1956">
        <v>353.25382958825031</v>
      </c>
      <c r="I1956">
        <v>69.603123653337718</v>
      </c>
      <c r="J1956">
        <v>31.461230854895401</v>
      </c>
      <c r="K1956">
        <v>353.25382958825031</v>
      </c>
      <c r="L1956">
        <v>348.01561826668859</v>
      </c>
      <c r="M1956">
        <v>1.018270994590992</v>
      </c>
      <c r="N1956">
        <v>1.033597659178203</v>
      </c>
    </row>
    <row r="1957" spans="2:14" x14ac:dyDescent="0.2">
      <c r="B1957">
        <v>61.666666666666671</v>
      </c>
      <c r="C1957">
        <v>5</v>
      </c>
      <c r="D1957">
        <v>0.04</v>
      </c>
      <c r="E1957">
        <v>360</v>
      </c>
      <c r="F1957">
        <v>3.5002098584110182</v>
      </c>
      <c r="G1957">
        <v>141.45638076533751</v>
      </c>
      <c r="H1957">
        <v>333.07210078046529</v>
      </c>
      <c r="I1957">
        <v>63.483676480475992</v>
      </c>
      <c r="J1957">
        <v>45.288400867348287</v>
      </c>
      <c r="K1957">
        <v>333.07210078046529</v>
      </c>
      <c r="L1957">
        <v>317.41838240238002</v>
      </c>
      <c r="M1957">
        <v>1.0799707557463529</v>
      </c>
      <c r="N1957">
        <v>1.133230298999871</v>
      </c>
    </row>
    <row r="1958" spans="2:14" x14ac:dyDescent="0.2">
      <c r="B1958">
        <v>61.666666666666671</v>
      </c>
      <c r="C1958">
        <v>5</v>
      </c>
      <c r="D1958">
        <v>0.04</v>
      </c>
      <c r="E1958">
        <v>3600</v>
      </c>
      <c r="F1958">
        <v>3.5369637834722369</v>
      </c>
      <c r="G1958">
        <v>130.104875680937</v>
      </c>
      <c r="H1958">
        <v>314.40735749436419</v>
      </c>
      <c r="I1958">
        <v>58.330285795566063</v>
      </c>
      <c r="J1958">
        <v>57.927505054432338</v>
      </c>
      <c r="K1958">
        <v>314.40735749436419</v>
      </c>
      <c r="L1958">
        <v>291.65142897783028</v>
      </c>
      <c r="M1958">
        <v>1.14408304966067</v>
      </c>
      <c r="N1958">
        <v>1.2333494461473991</v>
      </c>
    </row>
    <row r="1959" spans="2:14" x14ac:dyDescent="0.2">
      <c r="B1959">
        <v>61.666666666666671</v>
      </c>
      <c r="C1959">
        <v>5</v>
      </c>
      <c r="D1959">
        <v>0.05</v>
      </c>
      <c r="E1959">
        <v>3.6</v>
      </c>
      <c r="F1959">
        <v>3.4955635024148299</v>
      </c>
      <c r="G1959">
        <v>166.48664624890981</v>
      </c>
      <c r="H1959">
        <v>373.25972124724109</v>
      </c>
      <c r="I1959">
        <v>75.954630616701024</v>
      </c>
      <c r="J1959">
        <v>20.17200990154868</v>
      </c>
      <c r="K1959">
        <v>373.25972124724109</v>
      </c>
      <c r="L1959">
        <v>379.77315308350512</v>
      </c>
      <c r="M1959">
        <v>0.96369393192478903</v>
      </c>
      <c r="N1959">
        <v>0.94716576323869672</v>
      </c>
    </row>
    <row r="1960" spans="2:14" x14ac:dyDescent="0.2">
      <c r="B1960">
        <v>61.666666666666671</v>
      </c>
      <c r="C1960">
        <v>5</v>
      </c>
      <c r="D1960">
        <v>0.05</v>
      </c>
      <c r="E1960">
        <v>36</v>
      </c>
      <c r="F1960">
        <v>3.499003684049276</v>
      </c>
      <c r="G1960">
        <v>154.2287773267727</v>
      </c>
      <c r="H1960">
        <v>355.53359341756311</v>
      </c>
      <c r="I1960">
        <v>69.991797373970257</v>
      </c>
      <c r="J1960">
        <v>32.075484475002668</v>
      </c>
      <c r="K1960">
        <v>355.53359341756311</v>
      </c>
      <c r="L1960">
        <v>349.95898686985129</v>
      </c>
      <c r="M1960">
        <v>1.011741604893686</v>
      </c>
      <c r="N1960">
        <v>1.0278579544856179</v>
      </c>
    </row>
    <row r="1961" spans="2:14" x14ac:dyDescent="0.2">
      <c r="B1961">
        <v>61.666666666666671</v>
      </c>
      <c r="C1961">
        <v>5</v>
      </c>
      <c r="D1961">
        <v>0.05</v>
      </c>
      <c r="E1961">
        <v>360</v>
      </c>
      <c r="F1961">
        <v>3.5246370436614942</v>
      </c>
      <c r="G1961">
        <v>140.97660983245029</v>
      </c>
      <c r="H1961">
        <v>335.06198846040428</v>
      </c>
      <c r="I1961">
        <v>63.778512817442163</v>
      </c>
      <c r="J1961">
        <v>46.069556136330498</v>
      </c>
      <c r="K1961">
        <v>335.06198846040428</v>
      </c>
      <c r="L1961">
        <v>318.89256408721081</v>
      </c>
      <c r="M1961">
        <v>1.0735569559852141</v>
      </c>
      <c r="N1961">
        <v>1.1279915837094641</v>
      </c>
    </row>
    <row r="1962" spans="2:14" x14ac:dyDescent="0.2">
      <c r="B1962">
        <v>61.666666666666671</v>
      </c>
      <c r="C1962">
        <v>5</v>
      </c>
      <c r="D1962">
        <v>0.05</v>
      </c>
      <c r="E1962">
        <v>3600</v>
      </c>
      <c r="F1962">
        <v>3.5622660942514508</v>
      </c>
      <c r="G1962">
        <v>129.4740287470278</v>
      </c>
      <c r="H1962">
        <v>315.87861946138167</v>
      </c>
      <c r="I1962">
        <v>58.491971682145447</v>
      </c>
      <c r="J1962">
        <v>59.040936522483491</v>
      </c>
      <c r="K1962">
        <v>315.87861946138167</v>
      </c>
      <c r="L1962">
        <v>292.45985841072718</v>
      </c>
      <c r="M1962">
        <v>1.1387542753329061</v>
      </c>
      <c r="N1962">
        <v>1.2299401714567431</v>
      </c>
    </row>
    <row r="1963" spans="2:14" x14ac:dyDescent="0.2">
      <c r="B1963">
        <v>61.666666666666671</v>
      </c>
      <c r="C1963">
        <v>5</v>
      </c>
      <c r="D1963">
        <v>0.06</v>
      </c>
      <c r="E1963">
        <v>3.6</v>
      </c>
      <c r="F1963">
        <v>3.5214010514358001</v>
      </c>
      <c r="G1963">
        <v>166.21847079337689</v>
      </c>
      <c r="H1963">
        <v>375.91071215687538</v>
      </c>
      <c r="I1963">
        <v>76.483871662488468</v>
      </c>
      <c r="J1963">
        <v>20.54105797262639</v>
      </c>
      <c r="K1963">
        <v>375.91071215687538</v>
      </c>
      <c r="L1963">
        <v>382.41935831244228</v>
      </c>
      <c r="M1963">
        <v>0.95689778653551849</v>
      </c>
      <c r="N1963">
        <v>0.94061171480764216</v>
      </c>
    </row>
    <row r="1964" spans="2:14" x14ac:dyDescent="0.2">
      <c r="B1964">
        <v>61.666666666666671</v>
      </c>
      <c r="C1964">
        <v>5</v>
      </c>
      <c r="D1964">
        <v>0.06</v>
      </c>
      <c r="E1964">
        <v>36</v>
      </c>
      <c r="F1964">
        <v>3.5237687338251851</v>
      </c>
      <c r="G1964">
        <v>153.78164021550779</v>
      </c>
      <c r="H1964">
        <v>357.74891736380653</v>
      </c>
      <c r="I1964">
        <v>70.368756198703181</v>
      </c>
      <c r="J1964">
        <v>32.698531506102647</v>
      </c>
      <c r="K1964">
        <v>357.74891736380653</v>
      </c>
      <c r="L1964">
        <v>351.84378099351591</v>
      </c>
      <c r="M1964">
        <v>1.0054764974511601</v>
      </c>
      <c r="N1964">
        <v>1.022351815860385</v>
      </c>
    </row>
    <row r="1965" spans="2:14" x14ac:dyDescent="0.2">
      <c r="B1965">
        <v>61.666666666666671</v>
      </c>
      <c r="C1965">
        <v>5</v>
      </c>
      <c r="D1965">
        <v>0.06</v>
      </c>
      <c r="E1965">
        <v>360</v>
      </c>
      <c r="F1965">
        <v>3.5495866163110481</v>
      </c>
      <c r="G1965">
        <v>140.27599794840609</v>
      </c>
      <c r="H1965">
        <v>336.62965745176649</v>
      </c>
      <c r="I1965">
        <v>63.966270842668557</v>
      </c>
      <c r="J1965">
        <v>47.121544288843097</v>
      </c>
      <c r="K1965">
        <v>336.62965745176649</v>
      </c>
      <c r="L1965">
        <v>319.83135421334282</v>
      </c>
      <c r="M1965">
        <v>1.068557450109531</v>
      </c>
      <c r="N1965">
        <v>1.124680628272493</v>
      </c>
    </row>
    <row r="1966" spans="2:14" x14ac:dyDescent="0.2">
      <c r="B1966">
        <v>61.666666666666671</v>
      </c>
      <c r="C1966">
        <v>5</v>
      </c>
      <c r="D1966">
        <v>0.06</v>
      </c>
      <c r="E1966">
        <v>3600</v>
      </c>
      <c r="F1966">
        <v>3.5869523459066022</v>
      </c>
      <c r="G1966">
        <v>128.8485645036603</v>
      </c>
      <c r="H1966">
        <v>317.29696508869517</v>
      </c>
      <c r="I1966">
        <v>58.647240267548057</v>
      </c>
      <c r="J1966">
        <v>60.154574122707743</v>
      </c>
      <c r="K1966">
        <v>317.29696508869517</v>
      </c>
      <c r="L1966">
        <v>293.23620133774028</v>
      </c>
      <c r="M1966">
        <v>1.1336639425383539</v>
      </c>
      <c r="N1966">
        <v>1.2266839045006039</v>
      </c>
    </row>
    <row r="1967" spans="2:14" x14ac:dyDescent="0.2">
      <c r="B1967">
        <v>61.666666666666671</v>
      </c>
      <c r="C1967">
        <v>5</v>
      </c>
      <c r="D1967">
        <v>7.0000000000000007E-2</v>
      </c>
      <c r="E1967">
        <v>3.6</v>
      </c>
      <c r="F1967">
        <v>3.546734642859104</v>
      </c>
      <c r="G1967">
        <v>165.9418639979784</v>
      </c>
      <c r="H1967">
        <v>378.51029735779713</v>
      </c>
      <c r="I1967">
        <v>77.004184355803545</v>
      </c>
      <c r="J1967">
        <v>20.907320283866511</v>
      </c>
      <c r="K1967">
        <v>378.51029735779713</v>
      </c>
      <c r="L1967">
        <v>385.02092177901773</v>
      </c>
      <c r="M1967">
        <v>0.95032587200099539</v>
      </c>
      <c r="N1967">
        <v>0.93425605740032636</v>
      </c>
    </row>
    <row r="1968" spans="2:14" x14ac:dyDescent="0.2">
      <c r="B1968">
        <v>61.666666666666671</v>
      </c>
      <c r="C1968">
        <v>5</v>
      </c>
      <c r="D1968">
        <v>7.0000000000000007E-2</v>
      </c>
      <c r="E1968">
        <v>36</v>
      </c>
      <c r="F1968">
        <v>3.5480182860064469</v>
      </c>
      <c r="G1968">
        <v>153.32467388797079</v>
      </c>
      <c r="H1968">
        <v>359.90434402912388</v>
      </c>
      <c r="I1968">
        <v>70.73483725829999</v>
      </c>
      <c r="J1968">
        <v>33.329308663675761</v>
      </c>
      <c r="K1968">
        <v>359.90434402912388</v>
      </c>
      <c r="L1968">
        <v>353.67418629150001</v>
      </c>
      <c r="M1968">
        <v>0.99945481171740602</v>
      </c>
      <c r="N1968">
        <v>1.017060736520452</v>
      </c>
    </row>
    <row r="1969" spans="2:14" x14ac:dyDescent="0.2">
      <c r="B1969">
        <v>61.666666666666671</v>
      </c>
      <c r="C1969">
        <v>5</v>
      </c>
      <c r="D1969">
        <v>7.0000000000000007E-2</v>
      </c>
      <c r="E1969">
        <v>360</v>
      </c>
      <c r="F1969">
        <v>3.5734491642568398</v>
      </c>
      <c r="G1969">
        <v>139.67726821643859</v>
      </c>
      <c r="H1969">
        <v>338.31429073380082</v>
      </c>
      <c r="I1969">
        <v>64.191984453593818</v>
      </c>
      <c r="J1969">
        <v>48.052790915769378</v>
      </c>
      <c r="K1969">
        <v>338.31429073380082</v>
      </c>
      <c r="L1969">
        <v>320.95992226796909</v>
      </c>
      <c r="M1969">
        <v>1.063236576905163</v>
      </c>
      <c r="N1969">
        <v>1.120725995495427</v>
      </c>
    </row>
    <row r="1970" spans="2:14" x14ac:dyDescent="0.2">
      <c r="B1970">
        <v>61.666666666666671</v>
      </c>
      <c r="C1970">
        <v>5</v>
      </c>
      <c r="D1970">
        <v>7.0000000000000007E-2</v>
      </c>
      <c r="E1970">
        <v>3600</v>
      </c>
      <c r="F1970">
        <v>3.6111004100475421</v>
      </c>
      <c r="G1970">
        <v>128.23058425245489</v>
      </c>
      <c r="H1970">
        <v>318.66886580656359</v>
      </c>
      <c r="I1970">
        <v>58.797338583599583</v>
      </c>
      <c r="J1970">
        <v>61.2657912907884</v>
      </c>
      <c r="K1970">
        <v>318.66886580656359</v>
      </c>
      <c r="L1970">
        <v>293.98669291799791</v>
      </c>
      <c r="M1970">
        <v>1.1287834080918731</v>
      </c>
      <c r="N1970">
        <v>1.223552416021219</v>
      </c>
    </row>
    <row r="1971" spans="2:14" x14ac:dyDescent="0.2">
      <c r="B1971">
        <v>61.666666666666671</v>
      </c>
      <c r="C1971">
        <v>5</v>
      </c>
      <c r="D1971">
        <v>0.08</v>
      </c>
      <c r="E1971">
        <v>3.6</v>
      </c>
      <c r="F1971">
        <v>3.571643966082195</v>
      </c>
      <c r="G1971">
        <v>165.65601733767491</v>
      </c>
      <c r="H1971">
        <v>381.05947979084112</v>
      </c>
      <c r="I1971">
        <v>77.515373303076387</v>
      </c>
      <c r="J1971">
        <v>21.273240593482459</v>
      </c>
      <c r="K1971">
        <v>381.05947979084112</v>
      </c>
      <c r="L1971">
        <v>387.57686651538188</v>
      </c>
      <c r="M1971">
        <v>0.94396845499118398</v>
      </c>
      <c r="N1971">
        <v>0.92809493928768483</v>
      </c>
    </row>
    <row r="1972" spans="2:14" x14ac:dyDescent="0.2">
      <c r="B1972">
        <v>61.666666666666671</v>
      </c>
      <c r="C1972">
        <v>5</v>
      </c>
      <c r="D1972">
        <v>0.08</v>
      </c>
      <c r="E1972">
        <v>36</v>
      </c>
      <c r="F1972">
        <v>3.571830173691684</v>
      </c>
      <c r="G1972">
        <v>152.859131583753</v>
      </c>
      <c r="H1972">
        <v>362.00376746232422</v>
      </c>
      <c r="I1972">
        <v>71.090817925828674</v>
      </c>
      <c r="J1972">
        <v>33.967323987125333</v>
      </c>
      <c r="K1972">
        <v>362.00376746232422</v>
      </c>
      <c r="L1972">
        <v>355.45408962914343</v>
      </c>
      <c r="M1972">
        <v>0.99365852162116353</v>
      </c>
      <c r="N1972">
        <v>1.011967899351502</v>
      </c>
    </row>
    <row r="1973" spans="2:14" x14ac:dyDescent="0.2">
      <c r="B1973">
        <v>61.666666666666671</v>
      </c>
      <c r="C1973">
        <v>5</v>
      </c>
      <c r="D1973">
        <v>0.08</v>
      </c>
      <c r="E1973">
        <v>360</v>
      </c>
      <c r="F1973">
        <v>3.5968634409693232</v>
      </c>
      <c r="G1973">
        <v>139.08217622017619</v>
      </c>
      <c r="H1973">
        <v>339.95390747125703</v>
      </c>
      <c r="I1973">
        <v>64.412069902848145</v>
      </c>
      <c r="J1973">
        <v>48.98422820264409</v>
      </c>
      <c r="K1973">
        <v>339.95390747125703</v>
      </c>
      <c r="L1973">
        <v>322.06034951424073</v>
      </c>
      <c r="M1973">
        <v>1.0581085273400419</v>
      </c>
      <c r="N1973">
        <v>1.116896659090284</v>
      </c>
    </row>
    <row r="1974" spans="2:14" x14ac:dyDescent="0.2">
      <c r="B1974">
        <v>61.666666666666671</v>
      </c>
      <c r="C1974">
        <v>5</v>
      </c>
      <c r="D1974">
        <v>0.08</v>
      </c>
      <c r="E1974">
        <v>3600</v>
      </c>
      <c r="F1974">
        <v>3.634788180443107</v>
      </c>
      <c r="G1974">
        <v>127.61942092897461</v>
      </c>
      <c r="H1974">
        <v>319.99563797142059</v>
      </c>
      <c r="I1974">
        <v>58.942194713244866</v>
      </c>
      <c r="J1974">
        <v>62.375753593659852</v>
      </c>
      <c r="K1974">
        <v>319.99563797142059</v>
      </c>
      <c r="L1974">
        <v>294.71097356622442</v>
      </c>
      <c r="M1974">
        <v>1.1241032242759219</v>
      </c>
      <c r="N1974">
        <v>1.2205454179230779</v>
      </c>
    </row>
    <row r="1975" spans="2:14" x14ac:dyDescent="0.2">
      <c r="B1975">
        <v>61.666666666666671</v>
      </c>
      <c r="C1975">
        <v>5</v>
      </c>
      <c r="D1975">
        <v>0.09</v>
      </c>
      <c r="E1975">
        <v>3.6</v>
      </c>
      <c r="F1975">
        <v>3.5962003724917482</v>
      </c>
      <c r="G1975">
        <v>165.36002192938579</v>
      </c>
      <c r="H1975">
        <v>383.55875912063772</v>
      </c>
      <c r="I1975">
        <v>78.01712826976825</v>
      </c>
      <c r="J1975">
        <v>21.640760104942391</v>
      </c>
      <c r="K1975">
        <v>383.55875912063772</v>
      </c>
      <c r="L1975">
        <v>390.08564134884119</v>
      </c>
      <c r="M1975">
        <v>0.93781753080697716</v>
      </c>
      <c r="N1975">
        <v>0.92212604174330259</v>
      </c>
    </row>
    <row r="1976" spans="2:14" x14ac:dyDescent="0.2">
      <c r="B1976">
        <v>61.666666666666671</v>
      </c>
      <c r="C1976">
        <v>5</v>
      </c>
      <c r="D1976">
        <v>0.09</v>
      </c>
      <c r="E1976">
        <v>36</v>
      </c>
      <c r="F1976">
        <v>3.5952747006513159</v>
      </c>
      <c r="G1976">
        <v>152.38610929717629</v>
      </c>
      <c r="H1976">
        <v>364.05060004797082</v>
      </c>
      <c r="I1976">
        <v>71.437377995537304</v>
      </c>
      <c r="J1976">
        <v>34.612109073508122</v>
      </c>
      <c r="K1976">
        <v>364.05060004797082</v>
      </c>
      <c r="L1976">
        <v>357.18688997768652</v>
      </c>
      <c r="M1976">
        <v>0.98807179098319298</v>
      </c>
      <c r="N1976">
        <v>1.007058597308472</v>
      </c>
    </row>
    <row r="1977" spans="2:14" x14ac:dyDescent="0.2">
      <c r="B1977">
        <v>61.666666666666671</v>
      </c>
      <c r="C1977">
        <v>5</v>
      </c>
      <c r="D1977">
        <v>0.09</v>
      </c>
      <c r="E1977">
        <v>360</v>
      </c>
      <c r="F1977">
        <v>3.6201882449486149</v>
      </c>
      <c r="G1977">
        <v>138.4550164632216</v>
      </c>
      <c r="H1977">
        <v>341.48563844603848</v>
      </c>
      <c r="I1977">
        <v>64.610326785081384</v>
      </c>
      <c r="J1977">
        <v>49.964721596996363</v>
      </c>
      <c r="K1977">
        <v>341.48563844603848</v>
      </c>
      <c r="L1977">
        <v>323.05163392540692</v>
      </c>
      <c r="M1977">
        <v>1.053362390391553</v>
      </c>
      <c r="N1977">
        <v>1.113469460058393</v>
      </c>
    </row>
    <row r="1978" spans="2:14" x14ac:dyDescent="0.2">
      <c r="B1978">
        <v>61.666666666666671</v>
      </c>
      <c r="C1978">
        <v>5</v>
      </c>
      <c r="D1978">
        <v>0.09</v>
      </c>
      <c r="E1978">
        <v>3600</v>
      </c>
      <c r="F1978">
        <v>3.6960015003964428</v>
      </c>
      <c r="G1978">
        <v>127.3532235585984</v>
      </c>
      <c r="H1978">
        <v>320.87408345504298</v>
      </c>
      <c r="I1978">
        <v>59.383544666489122</v>
      </c>
      <c r="J1978">
        <v>64.19157755474987</v>
      </c>
      <c r="K1978">
        <v>320.87408345504298</v>
      </c>
      <c r="L1978">
        <v>296.91772333244558</v>
      </c>
      <c r="M1978">
        <v>1.1210258071475021</v>
      </c>
      <c r="N1978">
        <v>1.211474089053133</v>
      </c>
    </row>
    <row r="1979" spans="2:14" x14ac:dyDescent="0.2">
      <c r="B1979">
        <v>61.666666666666671</v>
      </c>
      <c r="C1979">
        <v>5</v>
      </c>
      <c r="D1979">
        <v>0.1</v>
      </c>
      <c r="E1979">
        <v>3.6</v>
      </c>
      <c r="F1979">
        <v>3.620467164151544</v>
      </c>
      <c r="G1979">
        <v>165.05272249546459</v>
      </c>
      <c r="H1979">
        <v>386.00797705184101</v>
      </c>
      <c r="I1979">
        <v>78.508948731374574</v>
      </c>
      <c r="J1979">
        <v>22.011868993554401</v>
      </c>
      <c r="K1979">
        <v>386.00797705184101</v>
      </c>
      <c r="L1979">
        <v>392.54474365687292</v>
      </c>
      <c r="M1979">
        <v>0.93186708509289606</v>
      </c>
      <c r="N1979">
        <v>0.916349369620725</v>
      </c>
    </row>
    <row r="1980" spans="2:14" x14ac:dyDescent="0.2">
      <c r="B1980">
        <v>61.666666666666671</v>
      </c>
      <c r="C1980">
        <v>5</v>
      </c>
      <c r="D1980">
        <v>0.1</v>
      </c>
      <c r="E1980">
        <v>36</v>
      </c>
      <c r="F1980">
        <v>3.6184487965862302</v>
      </c>
      <c r="G1980">
        <v>151.9327906920694</v>
      </c>
      <c r="H1980">
        <v>366.08788320320639</v>
      </c>
      <c r="I1980">
        <v>71.788574031833321</v>
      </c>
      <c r="J1980">
        <v>35.23660642550152</v>
      </c>
      <c r="K1980">
        <v>366.08788320320639</v>
      </c>
      <c r="L1980">
        <v>358.9428701591666</v>
      </c>
      <c r="M1980">
        <v>0.98257316044038367</v>
      </c>
      <c r="N1980">
        <v>1.002131977822539</v>
      </c>
    </row>
    <row r="1981" spans="2:14" x14ac:dyDescent="0.2">
      <c r="B1981">
        <v>61.666666666666671</v>
      </c>
      <c r="C1981">
        <v>5</v>
      </c>
      <c r="D1981">
        <v>0.1</v>
      </c>
      <c r="E1981">
        <v>360</v>
      </c>
      <c r="F1981">
        <v>3.6569507813301971</v>
      </c>
      <c r="G1981">
        <v>138.03011633539671</v>
      </c>
      <c r="H1981">
        <v>342.97368788789572</v>
      </c>
      <c r="I1981">
        <v>64.961177600772942</v>
      </c>
      <c r="J1981">
        <v>51.10628371208071</v>
      </c>
      <c r="K1981">
        <v>342.97368788789572</v>
      </c>
      <c r="L1981">
        <v>324.80588800386471</v>
      </c>
      <c r="M1981">
        <v>1.0487921992298099</v>
      </c>
      <c r="N1981">
        <v>1.107455688714684</v>
      </c>
    </row>
    <row r="1982" spans="2:14" x14ac:dyDescent="0.2">
      <c r="B1982">
        <v>61.666666666666671</v>
      </c>
      <c r="C1982">
        <v>5</v>
      </c>
      <c r="D1982">
        <v>0.1</v>
      </c>
      <c r="E1982">
        <v>3600</v>
      </c>
      <c r="F1982">
        <v>3.7217099576105741</v>
      </c>
      <c r="G1982">
        <v>126.77279636404531</v>
      </c>
      <c r="H1982">
        <v>322.07063547813078</v>
      </c>
      <c r="I1982">
        <v>59.529561585356021</v>
      </c>
      <c r="J1982">
        <v>65.356817553355711</v>
      </c>
      <c r="K1982">
        <v>322.07063547813078</v>
      </c>
      <c r="L1982">
        <v>297.6478079267801</v>
      </c>
      <c r="M1982">
        <v>1.116860988782473</v>
      </c>
      <c r="N1982">
        <v>1.2085025282174799</v>
      </c>
    </row>
    <row r="1983" spans="2:14" x14ac:dyDescent="0.2">
      <c r="B1983">
        <v>61.666666666666671</v>
      </c>
      <c r="C1983">
        <v>6</v>
      </c>
      <c r="D1983">
        <v>0</v>
      </c>
      <c r="E1983">
        <v>3.6</v>
      </c>
      <c r="F1983">
        <v>3.355777383021127</v>
      </c>
      <c r="G1983">
        <v>167.67048229638149</v>
      </c>
      <c r="H1983">
        <v>359.07387790762471</v>
      </c>
      <c r="I1983">
        <v>73.152158139380049</v>
      </c>
      <c r="J1983">
        <v>18.55510949778375</v>
      </c>
      <c r="K1983">
        <v>359.07387790762471</v>
      </c>
      <c r="L1983">
        <v>438.91294883628029</v>
      </c>
      <c r="M1983">
        <v>1.0017663509636949</v>
      </c>
      <c r="N1983">
        <v>0.81954321318526402</v>
      </c>
    </row>
    <row r="1984" spans="2:14" x14ac:dyDescent="0.2">
      <c r="B1984">
        <v>61.666666666666671</v>
      </c>
      <c r="C1984">
        <v>6</v>
      </c>
      <c r="D1984">
        <v>0</v>
      </c>
      <c r="E1984">
        <v>36</v>
      </c>
      <c r="F1984">
        <v>3.3641417368798119</v>
      </c>
      <c r="G1984">
        <v>156.267304150618</v>
      </c>
      <c r="H1984">
        <v>343.38316652604118</v>
      </c>
      <c r="I1984">
        <v>67.912651930062111</v>
      </c>
      <c r="J1984">
        <v>29.13320908456069</v>
      </c>
      <c r="K1984">
        <v>343.38316652604118</v>
      </c>
      <c r="L1984">
        <v>407.47591158037272</v>
      </c>
      <c r="M1984">
        <v>1.047541532210273</v>
      </c>
      <c r="N1984">
        <v>0.88277151648743257</v>
      </c>
    </row>
    <row r="1985" spans="2:14" x14ac:dyDescent="0.2">
      <c r="B1985">
        <v>61.666666666666671</v>
      </c>
      <c r="C1985">
        <v>6</v>
      </c>
      <c r="D1985">
        <v>0</v>
      </c>
      <c r="E1985">
        <v>360</v>
      </c>
      <c r="F1985">
        <v>3.3920283726959699</v>
      </c>
      <c r="G1985">
        <v>144.00236837431601</v>
      </c>
      <c r="H1985">
        <v>325.4852360823819</v>
      </c>
      <c r="I1985">
        <v>62.501444111487963</v>
      </c>
      <c r="J1985">
        <v>41.470606323608934</v>
      </c>
      <c r="K1985">
        <v>325.4852360823819</v>
      </c>
      <c r="L1985">
        <v>375.00866466892768</v>
      </c>
      <c r="M1985">
        <v>1.1051442232140469</v>
      </c>
      <c r="N1985">
        <v>0.95919951267117765</v>
      </c>
    </row>
    <row r="1986" spans="2:14" x14ac:dyDescent="0.2">
      <c r="B1986">
        <v>61.666666666666671</v>
      </c>
      <c r="C1986">
        <v>6</v>
      </c>
      <c r="D1986">
        <v>0</v>
      </c>
      <c r="E1986">
        <v>3600</v>
      </c>
      <c r="F1986">
        <v>3.4275291613780761</v>
      </c>
      <c r="G1986">
        <v>132.66205738148011</v>
      </c>
      <c r="H1986">
        <v>307.88680272968497</v>
      </c>
      <c r="I1986">
        <v>57.603532095426317</v>
      </c>
      <c r="J1986">
        <v>53.492356730185861</v>
      </c>
      <c r="K1986">
        <v>307.88680272968497</v>
      </c>
      <c r="L1986">
        <v>345.6211925725579</v>
      </c>
      <c r="M1986">
        <v>1.168312916334115</v>
      </c>
      <c r="N1986">
        <v>1.0407583103353519</v>
      </c>
    </row>
    <row r="1987" spans="2:14" x14ac:dyDescent="0.2">
      <c r="B1987">
        <v>61.666666666666671</v>
      </c>
      <c r="C1987">
        <v>6</v>
      </c>
      <c r="D1987">
        <v>0.01</v>
      </c>
      <c r="E1987">
        <v>3.6</v>
      </c>
      <c r="F1987">
        <v>3.3856037304079898</v>
      </c>
      <c r="G1987">
        <v>167.4517118206457</v>
      </c>
      <c r="H1987">
        <v>362.04363890778421</v>
      </c>
      <c r="I1987">
        <v>73.733830854164353</v>
      </c>
      <c r="J1987">
        <v>18.876397382628969</v>
      </c>
      <c r="K1987">
        <v>362.04363890778421</v>
      </c>
      <c r="L1987">
        <v>442.40298512498612</v>
      </c>
      <c r="M1987">
        <v>0.99354909116225487</v>
      </c>
      <c r="N1987">
        <v>0.81307798656982633</v>
      </c>
    </row>
    <row r="1988" spans="2:14" x14ac:dyDescent="0.2">
      <c r="B1988">
        <v>61.666666666666671</v>
      </c>
      <c r="C1988">
        <v>6</v>
      </c>
      <c r="D1988">
        <v>0.01</v>
      </c>
      <c r="E1988">
        <v>36</v>
      </c>
      <c r="F1988">
        <v>3.3929858329715672</v>
      </c>
      <c r="G1988">
        <v>155.88138421637021</v>
      </c>
      <c r="H1988">
        <v>345.96266564089251</v>
      </c>
      <c r="I1988">
        <v>68.353404033069637</v>
      </c>
      <c r="J1988">
        <v>29.7014471615438</v>
      </c>
      <c r="K1988">
        <v>345.96266564089251</v>
      </c>
      <c r="L1988">
        <v>410.12042419841782</v>
      </c>
      <c r="M1988">
        <v>1.039731058065323</v>
      </c>
      <c r="N1988">
        <v>0.87707928494650245</v>
      </c>
    </row>
    <row r="1989" spans="2:14" x14ac:dyDescent="0.2">
      <c r="B1989">
        <v>61.666666666666671</v>
      </c>
      <c r="C1989">
        <v>6</v>
      </c>
      <c r="D1989">
        <v>0.01</v>
      </c>
      <c r="E1989">
        <v>360</v>
      </c>
      <c r="F1989">
        <v>3.4205538347648838</v>
      </c>
      <c r="G1989">
        <v>143.36163109020319</v>
      </c>
      <c r="H1989">
        <v>327.48198443436149</v>
      </c>
      <c r="I1989">
        <v>62.759435615921227</v>
      </c>
      <c r="J1989">
        <v>42.424269702920917</v>
      </c>
      <c r="K1989">
        <v>327.48198443436149</v>
      </c>
      <c r="L1989">
        <v>376.5566136955274</v>
      </c>
      <c r="M1989">
        <v>1.0984058528263929</v>
      </c>
      <c r="N1989">
        <v>0.95525643506225588</v>
      </c>
    </row>
    <row r="1990" spans="2:14" x14ac:dyDescent="0.2">
      <c r="B1990">
        <v>61.666666666666671</v>
      </c>
      <c r="C1990">
        <v>6</v>
      </c>
      <c r="D1990">
        <v>0.01</v>
      </c>
      <c r="E1990">
        <v>3600</v>
      </c>
      <c r="F1990">
        <v>3.4563435786552081</v>
      </c>
      <c r="G1990">
        <v>132.0297307091283</v>
      </c>
      <c r="H1990">
        <v>309.64056015257199</v>
      </c>
      <c r="I1990">
        <v>57.803365516150393</v>
      </c>
      <c r="J1990">
        <v>54.585388992470143</v>
      </c>
      <c r="K1990">
        <v>309.64056015257199</v>
      </c>
      <c r="L1990">
        <v>346.82019309690241</v>
      </c>
      <c r="M1990">
        <v>1.161695768218034</v>
      </c>
      <c r="N1990">
        <v>1.0371602794690831</v>
      </c>
    </row>
    <row r="1991" spans="2:14" x14ac:dyDescent="0.2">
      <c r="B1991">
        <v>61.666666666666671</v>
      </c>
      <c r="C1991">
        <v>6</v>
      </c>
      <c r="D1991">
        <v>0.02</v>
      </c>
      <c r="E1991">
        <v>3.6</v>
      </c>
      <c r="F1991">
        <v>3.4239309415668302</v>
      </c>
      <c r="G1991">
        <v>167.20042811720469</v>
      </c>
      <c r="H1991">
        <v>364.73462028561181</v>
      </c>
      <c r="I1991">
        <v>74.36314340589928</v>
      </c>
      <c r="J1991">
        <v>19.463173027750489</v>
      </c>
      <c r="K1991">
        <v>364.73462028561181</v>
      </c>
      <c r="L1991">
        <v>446.17886043539568</v>
      </c>
      <c r="M1991">
        <v>0.98621876946100928</v>
      </c>
      <c r="N1991">
        <v>0.80619715610661113</v>
      </c>
    </row>
    <row r="1992" spans="2:14" x14ac:dyDescent="0.2">
      <c r="B1992">
        <v>61.666666666666671</v>
      </c>
      <c r="C1992">
        <v>6</v>
      </c>
      <c r="D1992">
        <v>0.02</v>
      </c>
      <c r="E1992">
        <v>36</v>
      </c>
      <c r="F1992">
        <v>3.439464772825366</v>
      </c>
      <c r="G1992">
        <v>155.473446121791</v>
      </c>
      <c r="H1992">
        <v>348.07442458463839</v>
      </c>
      <c r="I1992">
        <v>68.901720844151725</v>
      </c>
      <c r="J1992">
        <v>30.78448766983843</v>
      </c>
      <c r="K1992">
        <v>348.07442458463839</v>
      </c>
      <c r="L1992">
        <v>413.41032506491041</v>
      </c>
      <c r="M1992">
        <v>1.0334230353958029</v>
      </c>
      <c r="N1992">
        <v>0.87009952724675199</v>
      </c>
    </row>
    <row r="1993" spans="2:14" x14ac:dyDescent="0.2">
      <c r="B1993">
        <v>61.666666666666671</v>
      </c>
      <c r="C1993">
        <v>6</v>
      </c>
      <c r="D1993">
        <v>0.02</v>
      </c>
      <c r="E1993">
        <v>360</v>
      </c>
      <c r="F1993">
        <v>3.4572897951863379</v>
      </c>
      <c r="G1993">
        <v>142.8238833839178</v>
      </c>
      <c r="H1993">
        <v>329.35304179802148</v>
      </c>
      <c r="I1993">
        <v>63.110474893767787</v>
      </c>
      <c r="J1993">
        <v>43.535307344084288</v>
      </c>
      <c r="K1993">
        <v>329.35304179802148</v>
      </c>
      <c r="L1993">
        <v>378.66284936260672</v>
      </c>
      <c r="M1993">
        <v>1.092165800061135</v>
      </c>
      <c r="N1993">
        <v>0.94994301395923009</v>
      </c>
    </row>
    <row r="1994" spans="2:14" x14ac:dyDescent="0.2">
      <c r="B1994">
        <v>61.666666666666671</v>
      </c>
      <c r="C1994">
        <v>6</v>
      </c>
      <c r="D1994">
        <v>0.02</v>
      </c>
      <c r="E1994">
        <v>3600</v>
      </c>
      <c r="F1994">
        <v>3.5061557127409051</v>
      </c>
      <c r="G1994">
        <v>131.62470230604299</v>
      </c>
      <c r="H1994">
        <v>311.14058192354167</v>
      </c>
      <c r="I1994">
        <v>58.210583820172388</v>
      </c>
      <c r="J1994">
        <v>56.076253153423608</v>
      </c>
      <c r="K1994">
        <v>311.14058192354167</v>
      </c>
      <c r="L1994">
        <v>349.26350292103427</v>
      </c>
      <c r="M1994">
        <v>1.1560951842864959</v>
      </c>
      <c r="N1994">
        <v>1.029904714891529</v>
      </c>
    </row>
    <row r="1995" spans="2:14" x14ac:dyDescent="0.2">
      <c r="B1995">
        <v>61.666666666666671</v>
      </c>
      <c r="C1995">
        <v>6</v>
      </c>
      <c r="D1995">
        <v>0.03</v>
      </c>
      <c r="E1995">
        <v>3.6</v>
      </c>
      <c r="F1995">
        <v>3.4421002488376828</v>
      </c>
      <c r="G1995">
        <v>166.9997933636939</v>
      </c>
      <c r="H1995">
        <v>367.79399458240403</v>
      </c>
      <c r="I1995">
        <v>74.869883260354356</v>
      </c>
      <c r="J1995">
        <v>19.503261656955772</v>
      </c>
      <c r="K1995">
        <v>367.79399458240403</v>
      </c>
      <c r="L1995">
        <v>449.21929956212608</v>
      </c>
      <c r="M1995">
        <v>0.97801523052686012</v>
      </c>
      <c r="N1995">
        <v>0.80074059317693591</v>
      </c>
    </row>
    <row r="1996" spans="2:14" x14ac:dyDescent="0.2">
      <c r="B1996">
        <v>61.666666666666671</v>
      </c>
      <c r="C1996">
        <v>6</v>
      </c>
      <c r="D1996">
        <v>0.03</v>
      </c>
      <c r="E1996">
        <v>36</v>
      </c>
      <c r="F1996">
        <v>3.4476214729193129</v>
      </c>
      <c r="G1996">
        <v>155.09184274575381</v>
      </c>
      <c r="H1996">
        <v>350.90969867542827</v>
      </c>
      <c r="I1996">
        <v>69.203900842237942</v>
      </c>
      <c r="J1996">
        <v>30.85349193355006</v>
      </c>
      <c r="K1996">
        <v>350.90969867542827</v>
      </c>
      <c r="L1996">
        <v>415.22340505342771</v>
      </c>
      <c r="M1996">
        <v>1.02507320189692</v>
      </c>
      <c r="N1996">
        <v>0.86630022301276621</v>
      </c>
    </row>
    <row r="1997" spans="2:14" x14ac:dyDescent="0.2">
      <c r="B1997">
        <v>61.666666666666671</v>
      </c>
      <c r="C1997">
        <v>6</v>
      </c>
      <c r="D1997">
        <v>0.03</v>
      </c>
      <c r="E1997">
        <v>360</v>
      </c>
      <c r="F1997">
        <v>3.4745060145208062</v>
      </c>
      <c r="G1997">
        <v>142.10522236260439</v>
      </c>
      <c r="H1997">
        <v>331.29529485198901</v>
      </c>
      <c r="I1997">
        <v>63.257729299585549</v>
      </c>
      <c r="J1997">
        <v>44.315472327840887</v>
      </c>
      <c r="K1997">
        <v>331.29529485198901</v>
      </c>
      <c r="L1997">
        <v>379.54637579751329</v>
      </c>
      <c r="M1997">
        <v>1.085762864693292</v>
      </c>
      <c r="N1997">
        <v>0.9477316906058606</v>
      </c>
    </row>
    <row r="1998" spans="2:14" x14ac:dyDescent="0.2">
      <c r="B1998">
        <v>61.666666666666671</v>
      </c>
      <c r="C1998">
        <v>6</v>
      </c>
      <c r="D1998">
        <v>0.03</v>
      </c>
      <c r="E1998">
        <v>3600</v>
      </c>
      <c r="F1998">
        <v>3.5109502545387672</v>
      </c>
      <c r="G1998">
        <v>130.74108136847511</v>
      </c>
      <c r="H1998">
        <v>312.87990864231853</v>
      </c>
      <c r="I1998">
        <v>58.161866469140222</v>
      </c>
      <c r="J1998">
        <v>56.814027092872351</v>
      </c>
      <c r="K1998">
        <v>312.87990864231853</v>
      </c>
      <c r="L1998">
        <v>348.97119881484127</v>
      </c>
      <c r="M1998">
        <v>1.149668350258692</v>
      </c>
      <c r="N1998">
        <v>1.030767380286761</v>
      </c>
    </row>
    <row r="1999" spans="2:14" x14ac:dyDescent="0.2">
      <c r="B1999">
        <v>61.666666666666671</v>
      </c>
      <c r="C1999">
        <v>6</v>
      </c>
      <c r="D1999">
        <v>0.04</v>
      </c>
      <c r="E1999">
        <v>3.6</v>
      </c>
      <c r="F1999">
        <v>3.4691654133106429</v>
      </c>
      <c r="G1999">
        <v>166.74693933601</v>
      </c>
      <c r="H1999">
        <v>370.55492425736969</v>
      </c>
      <c r="I1999">
        <v>75.416686099944855</v>
      </c>
      <c r="J1999">
        <v>19.830493403029209</v>
      </c>
      <c r="K1999">
        <v>370.55492425736969</v>
      </c>
      <c r="L1999">
        <v>452.50011659966913</v>
      </c>
      <c r="M1999">
        <v>0.97072823716699141</v>
      </c>
      <c r="N1999">
        <v>0.79493488554422076</v>
      </c>
    </row>
    <row r="2000" spans="2:14" x14ac:dyDescent="0.2">
      <c r="B2000">
        <v>61.666666666666671</v>
      </c>
      <c r="C2000">
        <v>6</v>
      </c>
      <c r="D2000">
        <v>0.04</v>
      </c>
      <c r="E2000">
        <v>36</v>
      </c>
      <c r="F2000">
        <v>3.4736423284167839</v>
      </c>
      <c r="G2000">
        <v>154.66468262963349</v>
      </c>
      <c r="H2000">
        <v>353.25382958825031</v>
      </c>
      <c r="I2000">
        <v>69.603123653337718</v>
      </c>
      <c r="J2000">
        <v>31.461230854895401</v>
      </c>
      <c r="K2000">
        <v>353.25382958825031</v>
      </c>
      <c r="L2000">
        <v>417.61874192002631</v>
      </c>
      <c r="M2000">
        <v>1.018270994590992</v>
      </c>
      <c r="N2000">
        <v>0.86133138264850284</v>
      </c>
    </row>
    <row r="2001" spans="2:14" x14ac:dyDescent="0.2">
      <c r="B2001">
        <v>61.666666666666671</v>
      </c>
      <c r="C2001">
        <v>6</v>
      </c>
      <c r="D2001">
        <v>0.04</v>
      </c>
      <c r="E2001">
        <v>360</v>
      </c>
      <c r="F2001">
        <v>3.5002098584110182</v>
      </c>
      <c r="G2001">
        <v>141.45638076533751</v>
      </c>
      <c r="H2001">
        <v>333.07210078046529</v>
      </c>
      <c r="I2001">
        <v>63.483676480475992</v>
      </c>
      <c r="J2001">
        <v>45.288400867348287</v>
      </c>
      <c r="K2001">
        <v>333.07210078046529</v>
      </c>
      <c r="L2001">
        <v>380.90205888285601</v>
      </c>
      <c r="M2001">
        <v>1.0799707557463529</v>
      </c>
      <c r="N2001">
        <v>0.9443585824998928</v>
      </c>
    </row>
    <row r="2002" spans="2:14" x14ac:dyDescent="0.2">
      <c r="B2002">
        <v>61.666666666666671</v>
      </c>
      <c r="C2002">
        <v>6</v>
      </c>
      <c r="D2002">
        <v>0.04</v>
      </c>
      <c r="E2002">
        <v>3600</v>
      </c>
      <c r="F2002">
        <v>3.5369637834722369</v>
      </c>
      <c r="G2002">
        <v>130.104875680937</v>
      </c>
      <c r="H2002">
        <v>314.40735749436419</v>
      </c>
      <c r="I2002">
        <v>58.330285795566063</v>
      </c>
      <c r="J2002">
        <v>57.927505054432338</v>
      </c>
      <c r="K2002">
        <v>314.40735749436419</v>
      </c>
      <c r="L2002">
        <v>349.98171477339628</v>
      </c>
      <c r="M2002">
        <v>1.14408304966067</v>
      </c>
      <c r="N2002">
        <v>1.0277912051228331</v>
      </c>
    </row>
    <row r="2003" spans="2:14" x14ac:dyDescent="0.2">
      <c r="B2003">
        <v>61.666666666666671</v>
      </c>
      <c r="C2003">
        <v>6</v>
      </c>
      <c r="D2003">
        <v>0.05</v>
      </c>
      <c r="E2003">
        <v>3.6</v>
      </c>
      <c r="F2003">
        <v>3.4955635024148299</v>
      </c>
      <c r="G2003">
        <v>166.48664624890981</v>
      </c>
      <c r="H2003">
        <v>373.25972124724109</v>
      </c>
      <c r="I2003">
        <v>75.954630616701024</v>
      </c>
      <c r="J2003">
        <v>20.17200990154868</v>
      </c>
      <c r="K2003">
        <v>373.25972124724109</v>
      </c>
      <c r="L2003">
        <v>455.72778370020609</v>
      </c>
      <c r="M2003">
        <v>0.96369393192478903</v>
      </c>
      <c r="N2003">
        <v>0.7893048026989139</v>
      </c>
    </row>
    <row r="2004" spans="2:14" x14ac:dyDescent="0.2">
      <c r="B2004">
        <v>61.666666666666671</v>
      </c>
      <c r="C2004">
        <v>6</v>
      </c>
      <c r="D2004">
        <v>0.05</v>
      </c>
      <c r="E2004">
        <v>36</v>
      </c>
      <c r="F2004">
        <v>3.499003684049276</v>
      </c>
      <c r="G2004">
        <v>154.2287773267727</v>
      </c>
      <c r="H2004">
        <v>355.53359341756311</v>
      </c>
      <c r="I2004">
        <v>69.991797373970257</v>
      </c>
      <c r="J2004">
        <v>32.075484475002668</v>
      </c>
      <c r="K2004">
        <v>355.53359341756311</v>
      </c>
      <c r="L2004">
        <v>419.95078424382149</v>
      </c>
      <c r="M2004">
        <v>1.011741604893686</v>
      </c>
      <c r="N2004">
        <v>0.85654829540468158</v>
      </c>
    </row>
    <row r="2005" spans="2:14" x14ac:dyDescent="0.2">
      <c r="B2005">
        <v>61.666666666666671</v>
      </c>
      <c r="C2005">
        <v>6</v>
      </c>
      <c r="D2005">
        <v>0.05</v>
      </c>
      <c r="E2005">
        <v>360</v>
      </c>
      <c r="F2005">
        <v>3.5246370436614942</v>
      </c>
      <c r="G2005">
        <v>140.97660983245029</v>
      </c>
      <c r="H2005">
        <v>335.06198846040428</v>
      </c>
      <c r="I2005">
        <v>63.778512817442163</v>
      </c>
      <c r="J2005">
        <v>46.069556136330498</v>
      </c>
      <c r="K2005">
        <v>335.06198846040428</v>
      </c>
      <c r="L2005">
        <v>382.67107690465298</v>
      </c>
      <c r="M2005">
        <v>1.0735569559852141</v>
      </c>
      <c r="N2005">
        <v>0.93999298642455298</v>
      </c>
    </row>
    <row r="2006" spans="2:14" x14ac:dyDescent="0.2">
      <c r="B2006">
        <v>61.666666666666671</v>
      </c>
      <c r="C2006">
        <v>6</v>
      </c>
      <c r="D2006">
        <v>0.05</v>
      </c>
      <c r="E2006">
        <v>3600</v>
      </c>
      <c r="F2006">
        <v>3.5622660942514508</v>
      </c>
      <c r="G2006">
        <v>129.4740287470278</v>
      </c>
      <c r="H2006">
        <v>315.87861946138167</v>
      </c>
      <c r="I2006">
        <v>58.491971682145447</v>
      </c>
      <c r="J2006">
        <v>59.040936522483491</v>
      </c>
      <c r="K2006">
        <v>315.87861946138167</v>
      </c>
      <c r="L2006">
        <v>350.95183009287268</v>
      </c>
      <c r="M2006">
        <v>1.1387542753329061</v>
      </c>
      <c r="N2006">
        <v>1.0249501428806189</v>
      </c>
    </row>
    <row r="2007" spans="2:14" x14ac:dyDescent="0.2">
      <c r="B2007">
        <v>61.666666666666671</v>
      </c>
      <c r="C2007">
        <v>6</v>
      </c>
      <c r="D2007">
        <v>0.06</v>
      </c>
      <c r="E2007">
        <v>3.6</v>
      </c>
      <c r="F2007">
        <v>3.5214010514358001</v>
      </c>
      <c r="G2007">
        <v>166.21847079337689</v>
      </c>
      <c r="H2007">
        <v>375.91071215687538</v>
      </c>
      <c r="I2007">
        <v>76.483871662488468</v>
      </c>
      <c r="J2007">
        <v>20.54105797262639</v>
      </c>
      <c r="K2007">
        <v>375.91071215687538</v>
      </c>
      <c r="L2007">
        <v>458.90322997493081</v>
      </c>
      <c r="M2007">
        <v>0.95689778653551849</v>
      </c>
      <c r="N2007">
        <v>0.78384309567303512</v>
      </c>
    </row>
    <row r="2008" spans="2:14" x14ac:dyDescent="0.2">
      <c r="B2008">
        <v>61.666666666666671</v>
      </c>
      <c r="C2008">
        <v>6</v>
      </c>
      <c r="D2008">
        <v>0.06</v>
      </c>
      <c r="E2008">
        <v>36</v>
      </c>
      <c r="F2008">
        <v>3.5237687338251851</v>
      </c>
      <c r="G2008">
        <v>153.78164021550779</v>
      </c>
      <c r="H2008">
        <v>357.74891736380653</v>
      </c>
      <c r="I2008">
        <v>70.368756198703181</v>
      </c>
      <c r="J2008">
        <v>32.698531506102647</v>
      </c>
      <c r="K2008">
        <v>357.74891736380653</v>
      </c>
      <c r="L2008">
        <v>422.21253719221909</v>
      </c>
      <c r="M2008">
        <v>1.0054764974511601</v>
      </c>
      <c r="N2008">
        <v>0.85195984655032075</v>
      </c>
    </row>
    <row r="2009" spans="2:14" x14ac:dyDescent="0.2">
      <c r="B2009">
        <v>61.666666666666671</v>
      </c>
      <c r="C2009">
        <v>6</v>
      </c>
      <c r="D2009">
        <v>0.06</v>
      </c>
      <c r="E2009">
        <v>360</v>
      </c>
      <c r="F2009">
        <v>3.5495866163110481</v>
      </c>
      <c r="G2009">
        <v>140.27599794840609</v>
      </c>
      <c r="H2009">
        <v>336.62965745176649</v>
      </c>
      <c r="I2009">
        <v>63.966270842668557</v>
      </c>
      <c r="J2009">
        <v>47.121544288843097</v>
      </c>
      <c r="K2009">
        <v>336.62965745176649</v>
      </c>
      <c r="L2009">
        <v>383.79762505601138</v>
      </c>
      <c r="M2009">
        <v>1.068557450109531</v>
      </c>
      <c r="N2009">
        <v>0.93723385689374383</v>
      </c>
    </row>
    <row r="2010" spans="2:14" x14ac:dyDescent="0.2">
      <c r="B2010">
        <v>61.666666666666671</v>
      </c>
      <c r="C2010">
        <v>6</v>
      </c>
      <c r="D2010">
        <v>0.06</v>
      </c>
      <c r="E2010">
        <v>3600</v>
      </c>
      <c r="F2010">
        <v>3.5869523459066022</v>
      </c>
      <c r="G2010">
        <v>128.8485645036603</v>
      </c>
      <c r="H2010">
        <v>317.29696508869517</v>
      </c>
      <c r="I2010">
        <v>58.647240267548057</v>
      </c>
      <c r="J2010">
        <v>60.154574122707743</v>
      </c>
      <c r="K2010">
        <v>317.29696508869517</v>
      </c>
      <c r="L2010">
        <v>351.88344160528828</v>
      </c>
      <c r="M2010">
        <v>1.1336639425383539</v>
      </c>
      <c r="N2010">
        <v>1.022236587083837</v>
      </c>
    </row>
    <row r="2011" spans="2:14" x14ac:dyDescent="0.2">
      <c r="B2011">
        <v>61.666666666666671</v>
      </c>
      <c r="C2011">
        <v>6</v>
      </c>
      <c r="D2011">
        <v>7.0000000000000007E-2</v>
      </c>
      <c r="E2011">
        <v>3.6</v>
      </c>
      <c r="F2011">
        <v>3.546734642859104</v>
      </c>
      <c r="G2011">
        <v>165.9418639979784</v>
      </c>
      <c r="H2011">
        <v>378.51029735779713</v>
      </c>
      <c r="I2011">
        <v>77.004184355803545</v>
      </c>
      <c r="J2011">
        <v>20.907320283866511</v>
      </c>
      <c r="K2011">
        <v>378.51029735779713</v>
      </c>
      <c r="L2011">
        <v>462.02510613482133</v>
      </c>
      <c r="M2011">
        <v>0.95032587200099539</v>
      </c>
      <c r="N2011">
        <v>0.77854671450027191</v>
      </c>
    </row>
    <row r="2012" spans="2:14" x14ac:dyDescent="0.2">
      <c r="B2012">
        <v>61.666666666666671</v>
      </c>
      <c r="C2012">
        <v>6</v>
      </c>
      <c r="D2012">
        <v>7.0000000000000007E-2</v>
      </c>
      <c r="E2012">
        <v>36</v>
      </c>
      <c r="F2012">
        <v>3.5480182860064469</v>
      </c>
      <c r="G2012">
        <v>153.32467388797079</v>
      </c>
      <c r="H2012">
        <v>359.90434402912388</v>
      </c>
      <c r="I2012">
        <v>70.73483725829999</v>
      </c>
      <c r="J2012">
        <v>33.329308663675761</v>
      </c>
      <c r="K2012">
        <v>359.90434402912388</v>
      </c>
      <c r="L2012">
        <v>424.40902354979988</v>
      </c>
      <c r="M2012">
        <v>0.99945481171740602</v>
      </c>
      <c r="N2012">
        <v>0.84755061376704344</v>
      </c>
    </row>
    <row r="2013" spans="2:14" x14ac:dyDescent="0.2">
      <c r="B2013">
        <v>61.666666666666671</v>
      </c>
      <c r="C2013">
        <v>6</v>
      </c>
      <c r="D2013">
        <v>7.0000000000000007E-2</v>
      </c>
      <c r="E2013">
        <v>360</v>
      </c>
      <c r="F2013">
        <v>3.5734491642568398</v>
      </c>
      <c r="G2013">
        <v>139.67726821643859</v>
      </c>
      <c r="H2013">
        <v>338.31429073380082</v>
      </c>
      <c r="I2013">
        <v>64.191984453593818</v>
      </c>
      <c r="J2013">
        <v>48.052790915769378</v>
      </c>
      <c r="K2013">
        <v>338.31429073380082</v>
      </c>
      <c r="L2013">
        <v>385.15190672156291</v>
      </c>
      <c r="M2013">
        <v>1.063236576905163</v>
      </c>
      <c r="N2013">
        <v>0.9339383295795225</v>
      </c>
    </row>
    <row r="2014" spans="2:14" x14ac:dyDescent="0.2">
      <c r="B2014">
        <v>61.666666666666671</v>
      </c>
      <c r="C2014">
        <v>6</v>
      </c>
      <c r="D2014">
        <v>7.0000000000000007E-2</v>
      </c>
      <c r="E2014">
        <v>3600</v>
      </c>
      <c r="F2014">
        <v>3.6111004100475421</v>
      </c>
      <c r="G2014">
        <v>128.23058425245489</v>
      </c>
      <c r="H2014">
        <v>318.66886580656359</v>
      </c>
      <c r="I2014">
        <v>58.797338583599583</v>
      </c>
      <c r="J2014">
        <v>61.2657912907884</v>
      </c>
      <c r="K2014">
        <v>318.66886580656359</v>
      </c>
      <c r="L2014">
        <v>352.7840315015975</v>
      </c>
      <c r="M2014">
        <v>1.1287834080918731</v>
      </c>
      <c r="N2014">
        <v>1.0196270133510159</v>
      </c>
    </row>
    <row r="2015" spans="2:14" x14ac:dyDescent="0.2">
      <c r="B2015">
        <v>61.666666666666671</v>
      </c>
      <c r="C2015">
        <v>6</v>
      </c>
      <c r="D2015">
        <v>0.08</v>
      </c>
      <c r="E2015">
        <v>3.6</v>
      </c>
      <c r="F2015">
        <v>3.571643966082195</v>
      </c>
      <c r="G2015">
        <v>165.65601733767491</v>
      </c>
      <c r="H2015">
        <v>381.05947979084112</v>
      </c>
      <c r="I2015">
        <v>77.515373303076387</v>
      </c>
      <c r="J2015">
        <v>21.273240593482459</v>
      </c>
      <c r="K2015">
        <v>381.05947979084112</v>
      </c>
      <c r="L2015">
        <v>465.09223981845832</v>
      </c>
      <c r="M2015">
        <v>0.94396845499118398</v>
      </c>
      <c r="N2015">
        <v>0.77341244940640408</v>
      </c>
    </row>
    <row r="2016" spans="2:14" x14ac:dyDescent="0.2">
      <c r="B2016">
        <v>61.666666666666671</v>
      </c>
      <c r="C2016">
        <v>6</v>
      </c>
      <c r="D2016">
        <v>0.08</v>
      </c>
      <c r="E2016">
        <v>36</v>
      </c>
      <c r="F2016">
        <v>3.571830173691684</v>
      </c>
      <c r="G2016">
        <v>152.859131583753</v>
      </c>
      <c r="H2016">
        <v>362.00376746232422</v>
      </c>
      <c r="I2016">
        <v>71.090817925828674</v>
      </c>
      <c r="J2016">
        <v>33.967323987125333</v>
      </c>
      <c r="K2016">
        <v>362.00376746232422</v>
      </c>
      <c r="L2016">
        <v>426.54490755497199</v>
      </c>
      <c r="M2016">
        <v>0.99365852162116353</v>
      </c>
      <c r="N2016">
        <v>0.84330658279291792</v>
      </c>
    </row>
    <row r="2017" spans="2:14" x14ac:dyDescent="0.2">
      <c r="B2017">
        <v>61.666666666666671</v>
      </c>
      <c r="C2017">
        <v>6</v>
      </c>
      <c r="D2017">
        <v>0.08</v>
      </c>
      <c r="E2017">
        <v>360</v>
      </c>
      <c r="F2017">
        <v>3.5968634409693232</v>
      </c>
      <c r="G2017">
        <v>139.08217622017619</v>
      </c>
      <c r="H2017">
        <v>339.95390747125703</v>
      </c>
      <c r="I2017">
        <v>64.412069902848145</v>
      </c>
      <c r="J2017">
        <v>48.98422820264409</v>
      </c>
      <c r="K2017">
        <v>339.95390747125703</v>
      </c>
      <c r="L2017">
        <v>386.47241941708887</v>
      </c>
      <c r="M2017">
        <v>1.0581085273400419</v>
      </c>
      <c r="N2017">
        <v>0.93074721590856979</v>
      </c>
    </row>
    <row r="2018" spans="2:14" x14ac:dyDescent="0.2">
      <c r="B2018">
        <v>61.666666666666671</v>
      </c>
      <c r="C2018">
        <v>6</v>
      </c>
      <c r="D2018">
        <v>0.08</v>
      </c>
      <c r="E2018">
        <v>3600</v>
      </c>
      <c r="F2018">
        <v>3.634788180443107</v>
      </c>
      <c r="G2018">
        <v>127.61942092897461</v>
      </c>
      <c r="H2018">
        <v>319.99563797142059</v>
      </c>
      <c r="I2018">
        <v>58.942194713244866</v>
      </c>
      <c r="J2018">
        <v>62.375753593659852</v>
      </c>
      <c r="K2018">
        <v>319.99563797142059</v>
      </c>
      <c r="L2018">
        <v>353.65316827946918</v>
      </c>
      <c r="M2018">
        <v>1.1241032242759219</v>
      </c>
      <c r="N2018">
        <v>1.0171211816025649</v>
      </c>
    </row>
    <row r="2019" spans="2:14" x14ac:dyDescent="0.2">
      <c r="B2019">
        <v>61.666666666666671</v>
      </c>
      <c r="C2019">
        <v>6</v>
      </c>
      <c r="D2019">
        <v>0.09</v>
      </c>
      <c r="E2019">
        <v>3.6</v>
      </c>
      <c r="F2019">
        <v>3.5962003724917482</v>
      </c>
      <c r="G2019">
        <v>165.36002192938579</v>
      </c>
      <c r="H2019">
        <v>383.55875912063772</v>
      </c>
      <c r="I2019">
        <v>78.01712826976825</v>
      </c>
      <c r="J2019">
        <v>21.640760104942391</v>
      </c>
      <c r="K2019">
        <v>383.55875912063772</v>
      </c>
      <c r="L2019">
        <v>468.1027696186095</v>
      </c>
      <c r="M2019">
        <v>0.93781753080697716</v>
      </c>
      <c r="N2019">
        <v>0.76843836811941879</v>
      </c>
    </row>
    <row r="2020" spans="2:14" x14ac:dyDescent="0.2">
      <c r="B2020">
        <v>61.666666666666671</v>
      </c>
      <c r="C2020">
        <v>6</v>
      </c>
      <c r="D2020">
        <v>0.09</v>
      </c>
      <c r="E2020">
        <v>36</v>
      </c>
      <c r="F2020">
        <v>3.5952747006513159</v>
      </c>
      <c r="G2020">
        <v>152.38610929717629</v>
      </c>
      <c r="H2020">
        <v>364.05060004797082</v>
      </c>
      <c r="I2020">
        <v>71.437377995537304</v>
      </c>
      <c r="J2020">
        <v>34.612109073508122</v>
      </c>
      <c r="K2020">
        <v>364.05060004797082</v>
      </c>
      <c r="L2020">
        <v>428.62426797322382</v>
      </c>
      <c r="M2020">
        <v>0.98807179098319298</v>
      </c>
      <c r="N2020">
        <v>0.83921549775706006</v>
      </c>
    </row>
    <row r="2021" spans="2:14" x14ac:dyDescent="0.2">
      <c r="B2021">
        <v>61.666666666666671</v>
      </c>
      <c r="C2021">
        <v>6</v>
      </c>
      <c r="D2021">
        <v>0.09</v>
      </c>
      <c r="E2021">
        <v>360</v>
      </c>
      <c r="F2021">
        <v>3.6201882449486149</v>
      </c>
      <c r="G2021">
        <v>138.4550164632216</v>
      </c>
      <c r="H2021">
        <v>341.48563844603848</v>
      </c>
      <c r="I2021">
        <v>64.610326785081384</v>
      </c>
      <c r="J2021">
        <v>49.964721596996363</v>
      </c>
      <c r="K2021">
        <v>341.48563844603848</v>
      </c>
      <c r="L2021">
        <v>387.6619607104883</v>
      </c>
      <c r="M2021">
        <v>1.053362390391553</v>
      </c>
      <c r="N2021">
        <v>0.9278912167153277</v>
      </c>
    </row>
    <row r="2022" spans="2:14" x14ac:dyDescent="0.2">
      <c r="B2022">
        <v>61.666666666666671</v>
      </c>
      <c r="C2022">
        <v>6</v>
      </c>
      <c r="D2022">
        <v>0.09</v>
      </c>
      <c r="E2022">
        <v>3600</v>
      </c>
      <c r="F2022">
        <v>3.6960015003964428</v>
      </c>
      <c r="G2022">
        <v>127.3532235585984</v>
      </c>
      <c r="H2022">
        <v>320.87408345504298</v>
      </c>
      <c r="I2022">
        <v>59.383544666489122</v>
      </c>
      <c r="J2022">
        <v>64.19157755474987</v>
      </c>
      <c r="K2022">
        <v>320.87408345504298</v>
      </c>
      <c r="L2022">
        <v>356.30126799893469</v>
      </c>
      <c r="M2022">
        <v>1.1210258071475021</v>
      </c>
      <c r="N2022">
        <v>1.009561740877611</v>
      </c>
    </row>
    <row r="2023" spans="2:14" x14ac:dyDescent="0.2">
      <c r="B2023">
        <v>61.666666666666671</v>
      </c>
      <c r="C2023">
        <v>6</v>
      </c>
      <c r="D2023">
        <v>0.1</v>
      </c>
      <c r="E2023">
        <v>3.6</v>
      </c>
      <c r="F2023">
        <v>3.620467164151544</v>
      </c>
      <c r="G2023">
        <v>165.05272249546459</v>
      </c>
      <c r="H2023">
        <v>386.00797705184101</v>
      </c>
      <c r="I2023">
        <v>78.508948731374574</v>
      </c>
      <c r="J2023">
        <v>22.011868993554401</v>
      </c>
      <c r="K2023">
        <v>386.00797705184101</v>
      </c>
      <c r="L2023">
        <v>471.05369238824738</v>
      </c>
      <c r="M2023">
        <v>0.93186708509289606</v>
      </c>
      <c r="N2023">
        <v>0.76362447468393746</v>
      </c>
    </row>
    <row r="2024" spans="2:14" x14ac:dyDescent="0.2">
      <c r="B2024">
        <v>61.666666666666671</v>
      </c>
      <c r="C2024">
        <v>6</v>
      </c>
      <c r="D2024">
        <v>0.1</v>
      </c>
      <c r="E2024">
        <v>36</v>
      </c>
      <c r="F2024">
        <v>3.6184487965862302</v>
      </c>
      <c r="G2024">
        <v>151.9327906920694</v>
      </c>
      <c r="H2024">
        <v>366.08788320320639</v>
      </c>
      <c r="I2024">
        <v>71.788574031833321</v>
      </c>
      <c r="J2024">
        <v>35.23660642550152</v>
      </c>
      <c r="K2024">
        <v>366.08788320320639</v>
      </c>
      <c r="L2024">
        <v>430.73144419099992</v>
      </c>
      <c r="M2024">
        <v>0.98257316044038367</v>
      </c>
      <c r="N2024">
        <v>0.8351099815187828</v>
      </c>
    </row>
    <row r="2025" spans="2:14" x14ac:dyDescent="0.2">
      <c r="B2025">
        <v>61.666666666666671</v>
      </c>
      <c r="C2025">
        <v>6</v>
      </c>
      <c r="D2025">
        <v>0.1</v>
      </c>
      <c r="E2025">
        <v>360</v>
      </c>
      <c r="F2025">
        <v>3.6569507813301971</v>
      </c>
      <c r="G2025">
        <v>138.03011633539671</v>
      </c>
      <c r="H2025">
        <v>342.97368788789572</v>
      </c>
      <c r="I2025">
        <v>64.961177600772942</v>
      </c>
      <c r="J2025">
        <v>51.10628371208071</v>
      </c>
      <c r="K2025">
        <v>342.97368788789572</v>
      </c>
      <c r="L2025">
        <v>389.76706560463771</v>
      </c>
      <c r="M2025">
        <v>1.0487921992298099</v>
      </c>
      <c r="N2025">
        <v>0.9228797405955701</v>
      </c>
    </row>
    <row r="2026" spans="2:14" x14ac:dyDescent="0.2">
      <c r="B2026">
        <v>61.666666666666671</v>
      </c>
      <c r="C2026">
        <v>6</v>
      </c>
      <c r="D2026">
        <v>0.1</v>
      </c>
      <c r="E2026">
        <v>3600</v>
      </c>
      <c r="F2026">
        <v>3.7217099576105741</v>
      </c>
      <c r="G2026">
        <v>126.77279636404531</v>
      </c>
      <c r="H2026">
        <v>322.07063547813078</v>
      </c>
      <c r="I2026">
        <v>59.529561585356021</v>
      </c>
      <c r="J2026">
        <v>65.356817553355711</v>
      </c>
      <c r="K2026">
        <v>322.07063547813078</v>
      </c>
      <c r="L2026">
        <v>357.17736951213612</v>
      </c>
      <c r="M2026">
        <v>1.116860988782473</v>
      </c>
      <c r="N2026">
        <v>1.007085440181233</v>
      </c>
    </row>
    <row r="2027" spans="2:14" x14ac:dyDescent="0.2">
      <c r="B2027">
        <v>61.666666666666671</v>
      </c>
      <c r="C2027">
        <v>7</v>
      </c>
      <c r="D2027">
        <v>0</v>
      </c>
      <c r="E2027">
        <v>3.6</v>
      </c>
      <c r="F2027">
        <v>3.355777383021127</v>
      </c>
      <c r="G2027">
        <v>167.67048229638149</v>
      </c>
      <c r="H2027">
        <v>359.07387790762471</v>
      </c>
      <c r="I2027">
        <v>73.152158139380049</v>
      </c>
      <c r="J2027">
        <v>18.55510949778375</v>
      </c>
      <c r="K2027">
        <v>359.07387790762471</v>
      </c>
      <c r="L2027">
        <v>512.06510697566034</v>
      </c>
      <c r="M2027">
        <v>1.0017663509636949</v>
      </c>
      <c r="N2027">
        <v>0.70246561130165486</v>
      </c>
    </row>
    <row r="2028" spans="2:14" x14ac:dyDescent="0.2">
      <c r="B2028">
        <v>61.666666666666671</v>
      </c>
      <c r="C2028">
        <v>7</v>
      </c>
      <c r="D2028">
        <v>0</v>
      </c>
      <c r="E2028">
        <v>36</v>
      </c>
      <c r="F2028">
        <v>3.3641417368798119</v>
      </c>
      <c r="G2028">
        <v>156.267304150618</v>
      </c>
      <c r="H2028">
        <v>343.38316652604118</v>
      </c>
      <c r="I2028">
        <v>67.912651930062111</v>
      </c>
      <c r="J2028">
        <v>29.13320908456069</v>
      </c>
      <c r="K2028">
        <v>343.38316652604118</v>
      </c>
      <c r="L2028">
        <v>475.38856351043478</v>
      </c>
      <c r="M2028">
        <v>1.047541532210273</v>
      </c>
      <c r="N2028">
        <v>0.75666129984637076</v>
      </c>
    </row>
    <row r="2029" spans="2:14" x14ac:dyDescent="0.2">
      <c r="B2029">
        <v>61.666666666666671</v>
      </c>
      <c r="C2029">
        <v>7</v>
      </c>
      <c r="D2029">
        <v>0</v>
      </c>
      <c r="E2029">
        <v>360</v>
      </c>
      <c r="F2029">
        <v>3.3920283726959699</v>
      </c>
      <c r="G2029">
        <v>144.00236837431601</v>
      </c>
      <c r="H2029">
        <v>325.4852360823819</v>
      </c>
      <c r="I2029">
        <v>62.501444111487963</v>
      </c>
      <c r="J2029">
        <v>41.470606323608934</v>
      </c>
      <c r="K2029">
        <v>325.4852360823819</v>
      </c>
      <c r="L2029">
        <v>437.51010878041569</v>
      </c>
      <c r="M2029">
        <v>1.1051442232140469</v>
      </c>
      <c r="N2029">
        <v>0.82217101086100941</v>
      </c>
    </row>
    <row r="2030" spans="2:14" x14ac:dyDescent="0.2">
      <c r="B2030">
        <v>61.666666666666671</v>
      </c>
      <c r="C2030">
        <v>7</v>
      </c>
      <c r="D2030">
        <v>0</v>
      </c>
      <c r="E2030">
        <v>3600</v>
      </c>
      <c r="F2030">
        <v>3.4275291613780761</v>
      </c>
      <c r="G2030">
        <v>132.66205738148011</v>
      </c>
      <c r="H2030">
        <v>307.88680272968497</v>
      </c>
      <c r="I2030">
        <v>57.603532095426317</v>
      </c>
      <c r="J2030">
        <v>53.492356730185861</v>
      </c>
      <c r="K2030">
        <v>307.88680272968497</v>
      </c>
      <c r="L2030">
        <v>403.22472466798422</v>
      </c>
      <c r="M2030">
        <v>1.168312916334115</v>
      </c>
      <c r="N2030">
        <v>0.89207855171601569</v>
      </c>
    </row>
    <row r="2031" spans="2:14" x14ac:dyDescent="0.2">
      <c r="B2031">
        <v>61.666666666666671</v>
      </c>
      <c r="C2031">
        <v>7</v>
      </c>
      <c r="D2031">
        <v>0.01</v>
      </c>
      <c r="E2031">
        <v>3.6</v>
      </c>
      <c r="F2031">
        <v>3.3856037304079898</v>
      </c>
      <c r="G2031">
        <v>167.4517118206457</v>
      </c>
      <c r="H2031">
        <v>362.04363890778421</v>
      </c>
      <c r="I2031">
        <v>73.733830854164353</v>
      </c>
      <c r="J2031">
        <v>18.876397382628969</v>
      </c>
      <c r="K2031">
        <v>362.04363890778421</v>
      </c>
      <c r="L2031">
        <v>516.13681597915047</v>
      </c>
      <c r="M2031">
        <v>0.99354909116225487</v>
      </c>
      <c r="N2031">
        <v>0.69692398848842263</v>
      </c>
    </row>
    <row r="2032" spans="2:14" x14ac:dyDescent="0.2">
      <c r="B2032">
        <v>61.666666666666671</v>
      </c>
      <c r="C2032">
        <v>7</v>
      </c>
      <c r="D2032">
        <v>0.01</v>
      </c>
      <c r="E2032">
        <v>36</v>
      </c>
      <c r="F2032">
        <v>3.3929858329715672</v>
      </c>
      <c r="G2032">
        <v>155.88138421637021</v>
      </c>
      <c r="H2032">
        <v>345.96266564089251</v>
      </c>
      <c r="I2032">
        <v>68.353404033069637</v>
      </c>
      <c r="J2032">
        <v>29.7014471615438</v>
      </c>
      <c r="K2032">
        <v>345.96266564089251</v>
      </c>
      <c r="L2032">
        <v>478.47382823148752</v>
      </c>
      <c r="M2032">
        <v>1.039731058065323</v>
      </c>
      <c r="N2032">
        <v>0.75178224423985918</v>
      </c>
    </row>
    <row r="2033" spans="2:14" x14ac:dyDescent="0.2">
      <c r="B2033">
        <v>61.666666666666671</v>
      </c>
      <c r="C2033">
        <v>7</v>
      </c>
      <c r="D2033">
        <v>0.01</v>
      </c>
      <c r="E2033">
        <v>360</v>
      </c>
      <c r="F2033">
        <v>3.4205538347648838</v>
      </c>
      <c r="G2033">
        <v>143.36163109020319</v>
      </c>
      <c r="H2033">
        <v>327.48198443436149</v>
      </c>
      <c r="I2033">
        <v>62.759435615921227</v>
      </c>
      <c r="J2033">
        <v>42.424269702920917</v>
      </c>
      <c r="K2033">
        <v>327.48198443436149</v>
      </c>
      <c r="L2033">
        <v>439.31604931144858</v>
      </c>
      <c r="M2033">
        <v>1.0984058528263929</v>
      </c>
      <c r="N2033">
        <v>0.81879123005336218</v>
      </c>
    </row>
    <row r="2034" spans="2:14" x14ac:dyDescent="0.2">
      <c r="B2034">
        <v>61.666666666666671</v>
      </c>
      <c r="C2034">
        <v>7</v>
      </c>
      <c r="D2034">
        <v>0.01</v>
      </c>
      <c r="E2034">
        <v>3600</v>
      </c>
      <c r="F2034">
        <v>3.4563435786552081</v>
      </c>
      <c r="G2034">
        <v>132.0297307091283</v>
      </c>
      <c r="H2034">
        <v>309.64056015257199</v>
      </c>
      <c r="I2034">
        <v>57.803365516150393</v>
      </c>
      <c r="J2034">
        <v>54.585388992470143</v>
      </c>
      <c r="K2034">
        <v>309.64056015257199</v>
      </c>
      <c r="L2034">
        <v>404.62355861305281</v>
      </c>
      <c r="M2034">
        <v>1.161695768218034</v>
      </c>
      <c r="N2034">
        <v>0.88899452525921396</v>
      </c>
    </row>
    <row r="2035" spans="2:14" x14ac:dyDescent="0.2">
      <c r="B2035">
        <v>61.666666666666671</v>
      </c>
      <c r="C2035">
        <v>7</v>
      </c>
      <c r="D2035">
        <v>0.02</v>
      </c>
      <c r="E2035">
        <v>3.6</v>
      </c>
      <c r="F2035">
        <v>3.4239309415668302</v>
      </c>
      <c r="G2035">
        <v>167.20042811720469</v>
      </c>
      <c r="H2035">
        <v>364.73462028561181</v>
      </c>
      <c r="I2035">
        <v>74.36314340589928</v>
      </c>
      <c r="J2035">
        <v>19.463173027750489</v>
      </c>
      <c r="K2035">
        <v>364.73462028561181</v>
      </c>
      <c r="L2035">
        <v>520.5420038412949</v>
      </c>
      <c r="M2035">
        <v>0.98621876946100928</v>
      </c>
      <c r="N2035">
        <v>0.6910261338056668</v>
      </c>
    </row>
    <row r="2036" spans="2:14" x14ac:dyDescent="0.2">
      <c r="B2036">
        <v>61.666666666666671</v>
      </c>
      <c r="C2036">
        <v>7</v>
      </c>
      <c r="D2036">
        <v>0.02</v>
      </c>
      <c r="E2036">
        <v>36</v>
      </c>
      <c r="F2036">
        <v>3.439464772825366</v>
      </c>
      <c r="G2036">
        <v>155.473446121791</v>
      </c>
      <c r="H2036">
        <v>348.07442458463839</v>
      </c>
      <c r="I2036">
        <v>68.901720844151725</v>
      </c>
      <c r="J2036">
        <v>30.78448766983843</v>
      </c>
      <c r="K2036">
        <v>348.07442458463839</v>
      </c>
      <c r="L2036">
        <v>482.31204590906208</v>
      </c>
      <c r="M2036">
        <v>1.0334230353958029</v>
      </c>
      <c r="N2036">
        <v>0.74579959478293023</v>
      </c>
    </row>
    <row r="2037" spans="2:14" x14ac:dyDescent="0.2">
      <c r="B2037">
        <v>61.666666666666671</v>
      </c>
      <c r="C2037">
        <v>7</v>
      </c>
      <c r="D2037">
        <v>0.02</v>
      </c>
      <c r="E2037">
        <v>360</v>
      </c>
      <c r="F2037">
        <v>3.4572897951863379</v>
      </c>
      <c r="G2037">
        <v>142.8238833839178</v>
      </c>
      <c r="H2037">
        <v>329.35304179802148</v>
      </c>
      <c r="I2037">
        <v>63.110474893767787</v>
      </c>
      <c r="J2037">
        <v>43.535307344084288</v>
      </c>
      <c r="K2037">
        <v>329.35304179802148</v>
      </c>
      <c r="L2037">
        <v>441.77332425637451</v>
      </c>
      <c r="M2037">
        <v>1.092165800061135</v>
      </c>
      <c r="N2037">
        <v>0.81423686910791149</v>
      </c>
    </row>
    <row r="2038" spans="2:14" x14ac:dyDescent="0.2">
      <c r="B2038">
        <v>61.666666666666671</v>
      </c>
      <c r="C2038">
        <v>7</v>
      </c>
      <c r="D2038">
        <v>0.02</v>
      </c>
      <c r="E2038">
        <v>3600</v>
      </c>
      <c r="F2038">
        <v>3.5061557127409051</v>
      </c>
      <c r="G2038">
        <v>131.62470230604299</v>
      </c>
      <c r="H2038">
        <v>311.14058192354167</v>
      </c>
      <c r="I2038">
        <v>58.210583820172388</v>
      </c>
      <c r="J2038">
        <v>56.076253153423608</v>
      </c>
      <c r="K2038">
        <v>311.14058192354167</v>
      </c>
      <c r="L2038">
        <v>407.47408674120669</v>
      </c>
      <c r="M2038">
        <v>1.1560951842864959</v>
      </c>
      <c r="N2038">
        <v>0.88277546990702471</v>
      </c>
    </row>
    <row r="2039" spans="2:14" x14ac:dyDescent="0.2">
      <c r="B2039">
        <v>61.666666666666671</v>
      </c>
      <c r="C2039">
        <v>7</v>
      </c>
      <c r="D2039">
        <v>0.03</v>
      </c>
      <c r="E2039">
        <v>3.6</v>
      </c>
      <c r="F2039">
        <v>3.4421002488376828</v>
      </c>
      <c r="G2039">
        <v>166.9997933636939</v>
      </c>
      <c r="H2039">
        <v>367.79399458240403</v>
      </c>
      <c r="I2039">
        <v>74.869883260354356</v>
      </c>
      <c r="J2039">
        <v>19.503261656955772</v>
      </c>
      <c r="K2039">
        <v>367.79399458240403</v>
      </c>
      <c r="L2039">
        <v>524.08918282248055</v>
      </c>
      <c r="M2039">
        <v>0.97801523052686012</v>
      </c>
      <c r="N2039">
        <v>0.68634907986594496</v>
      </c>
    </row>
    <row r="2040" spans="2:14" x14ac:dyDescent="0.2">
      <c r="B2040">
        <v>61.666666666666671</v>
      </c>
      <c r="C2040">
        <v>7</v>
      </c>
      <c r="D2040">
        <v>0.03</v>
      </c>
      <c r="E2040">
        <v>36</v>
      </c>
      <c r="F2040">
        <v>3.4476214729193129</v>
      </c>
      <c r="G2040">
        <v>155.09184274575381</v>
      </c>
      <c r="H2040">
        <v>350.90969867542827</v>
      </c>
      <c r="I2040">
        <v>69.203900842237942</v>
      </c>
      <c r="J2040">
        <v>30.85349193355006</v>
      </c>
      <c r="K2040">
        <v>350.90969867542827</v>
      </c>
      <c r="L2040">
        <v>484.4273058956656</v>
      </c>
      <c r="M2040">
        <v>1.02507320189692</v>
      </c>
      <c r="N2040">
        <v>0.74254304829665674</v>
      </c>
    </row>
    <row r="2041" spans="2:14" x14ac:dyDescent="0.2">
      <c r="B2041">
        <v>61.666666666666671</v>
      </c>
      <c r="C2041">
        <v>7</v>
      </c>
      <c r="D2041">
        <v>0.03</v>
      </c>
      <c r="E2041">
        <v>360</v>
      </c>
      <c r="F2041">
        <v>3.4745060145208062</v>
      </c>
      <c r="G2041">
        <v>142.10522236260439</v>
      </c>
      <c r="H2041">
        <v>331.29529485198901</v>
      </c>
      <c r="I2041">
        <v>63.257729299585549</v>
      </c>
      <c r="J2041">
        <v>44.315472327840887</v>
      </c>
      <c r="K2041">
        <v>331.29529485198901</v>
      </c>
      <c r="L2041">
        <v>442.80410509709878</v>
      </c>
      <c r="M2041">
        <v>1.085762864693292</v>
      </c>
      <c r="N2041">
        <v>0.81234144909073758</v>
      </c>
    </row>
    <row r="2042" spans="2:14" x14ac:dyDescent="0.2">
      <c r="B2042">
        <v>61.666666666666671</v>
      </c>
      <c r="C2042">
        <v>7</v>
      </c>
      <c r="D2042">
        <v>0.03</v>
      </c>
      <c r="E2042">
        <v>3600</v>
      </c>
      <c r="F2042">
        <v>3.5109502545387672</v>
      </c>
      <c r="G2042">
        <v>130.74108136847511</v>
      </c>
      <c r="H2042">
        <v>312.87990864231853</v>
      </c>
      <c r="I2042">
        <v>58.161866469140222</v>
      </c>
      <c r="J2042">
        <v>56.814027092872351</v>
      </c>
      <c r="K2042">
        <v>312.87990864231853</v>
      </c>
      <c r="L2042">
        <v>407.13306528398152</v>
      </c>
      <c r="M2042">
        <v>1.149668350258692</v>
      </c>
      <c r="N2042">
        <v>0.88351489738865263</v>
      </c>
    </row>
    <row r="2043" spans="2:14" x14ac:dyDescent="0.2">
      <c r="B2043">
        <v>61.666666666666671</v>
      </c>
      <c r="C2043">
        <v>7</v>
      </c>
      <c r="D2043">
        <v>0.04</v>
      </c>
      <c r="E2043">
        <v>3.6</v>
      </c>
      <c r="F2043">
        <v>3.4691654133106429</v>
      </c>
      <c r="G2043">
        <v>166.74693933601</v>
      </c>
      <c r="H2043">
        <v>370.55492425736969</v>
      </c>
      <c r="I2043">
        <v>75.416686099944855</v>
      </c>
      <c r="J2043">
        <v>19.830493403029209</v>
      </c>
      <c r="K2043">
        <v>370.55492425736969</v>
      </c>
      <c r="L2043">
        <v>527.91680269961398</v>
      </c>
      <c r="M2043">
        <v>0.97072823716699141</v>
      </c>
      <c r="N2043">
        <v>0.68137275903790351</v>
      </c>
    </row>
    <row r="2044" spans="2:14" x14ac:dyDescent="0.2">
      <c r="B2044">
        <v>61.666666666666671</v>
      </c>
      <c r="C2044">
        <v>7</v>
      </c>
      <c r="D2044">
        <v>0.04</v>
      </c>
      <c r="E2044">
        <v>36</v>
      </c>
      <c r="F2044">
        <v>3.4736423284167839</v>
      </c>
      <c r="G2044">
        <v>154.66468262963349</v>
      </c>
      <c r="H2044">
        <v>353.25382958825031</v>
      </c>
      <c r="I2044">
        <v>69.603123653337718</v>
      </c>
      <c r="J2044">
        <v>31.461230854895401</v>
      </c>
      <c r="K2044">
        <v>353.25382958825031</v>
      </c>
      <c r="L2044">
        <v>487.22186557336403</v>
      </c>
      <c r="M2044">
        <v>1.018270994590992</v>
      </c>
      <c r="N2044">
        <v>0.73828404227014532</v>
      </c>
    </row>
    <row r="2045" spans="2:14" x14ac:dyDescent="0.2">
      <c r="B2045">
        <v>61.666666666666671</v>
      </c>
      <c r="C2045">
        <v>7</v>
      </c>
      <c r="D2045">
        <v>0.04</v>
      </c>
      <c r="E2045">
        <v>360</v>
      </c>
      <c r="F2045">
        <v>3.5002098584110182</v>
      </c>
      <c r="G2045">
        <v>141.45638076533751</v>
      </c>
      <c r="H2045">
        <v>333.07210078046529</v>
      </c>
      <c r="I2045">
        <v>63.483676480475992</v>
      </c>
      <c r="J2045">
        <v>45.288400867348287</v>
      </c>
      <c r="K2045">
        <v>333.07210078046529</v>
      </c>
      <c r="L2045">
        <v>444.38573536333189</v>
      </c>
      <c r="M2045">
        <v>1.0799707557463529</v>
      </c>
      <c r="N2045">
        <v>0.80945021357133673</v>
      </c>
    </row>
    <row r="2046" spans="2:14" x14ac:dyDescent="0.2">
      <c r="B2046">
        <v>61.666666666666671</v>
      </c>
      <c r="C2046">
        <v>7</v>
      </c>
      <c r="D2046">
        <v>0.04</v>
      </c>
      <c r="E2046">
        <v>3600</v>
      </c>
      <c r="F2046">
        <v>3.5369637834722369</v>
      </c>
      <c r="G2046">
        <v>130.104875680937</v>
      </c>
      <c r="H2046">
        <v>314.40735749436419</v>
      </c>
      <c r="I2046">
        <v>58.330285795566063</v>
      </c>
      <c r="J2046">
        <v>57.927505054432338</v>
      </c>
      <c r="K2046">
        <v>314.40735749436419</v>
      </c>
      <c r="L2046">
        <v>408.31200056896239</v>
      </c>
      <c r="M2046">
        <v>1.14408304966067</v>
      </c>
      <c r="N2046">
        <v>0.8809638901052852</v>
      </c>
    </row>
    <row r="2047" spans="2:14" x14ac:dyDescent="0.2">
      <c r="B2047">
        <v>61.666666666666671</v>
      </c>
      <c r="C2047">
        <v>7</v>
      </c>
      <c r="D2047">
        <v>0.05</v>
      </c>
      <c r="E2047">
        <v>3.6</v>
      </c>
      <c r="F2047">
        <v>3.4955635024148299</v>
      </c>
      <c r="G2047">
        <v>166.48664624890981</v>
      </c>
      <c r="H2047">
        <v>373.25972124724109</v>
      </c>
      <c r="I2047">
        <v>75.954630616701024</v>
      </c>
      <c r="J2047">
        <v>20.17200990154868</v>
      </c>
      <c r="K2047">
        <v>373.25972124724109</v>
      </c>
      <c r="L2047">
        <v>531.68241431690717</v>
      </c>
      <c r="M2047">
        <v>0.96369393192478903</v>
      </c>
      <c r="N2047">
        <v>0.67654697374192629</v>
      </c>
    </row>
    <row r="2048" spans="2:14" x14ac:dyDescent="0.2">
      <c r="B2048">
        <v>61.666666666666671</v>
      </c>
      <c r="C2048">
        <v>7</v>
      </c>
      <c r="D2048">
        <v>0.05</v>
      </c>
      <c r="E2048">
        <v>36</v>
      </c>
      <c r="F2048">
        <v>3.499003684049276</v>
      </c>
      <c r="G2048">
        <v>154.2287773267727</v>
      </c>
      <c r="H2048">
        <v>355.53359341756311</v>
      </c>
      <c r="I2048">
        <v>69.991797373970257</v>
      </c>
      <c r="J2048">
        <v>32.075484475002668</v>
      </c>
      <c r="K2048">
        <v>355.53359341756311</v>
      </c>
      <c r="L2048">
        <v>489.9425816177918</v>
      </c>
      <c r="M2048">
        <v>1.011741604893686</v>
      </c>
      <c r="N2048">
        <v>0.73418425320401282</v>
      </c>
    </row>
    <row r="2049" spans="2:14" x14ac:dyDescent="0.2">
      <c r="B2049">
        <v>61.666666666666671</v>
      </c>
      <c r="C2049">
        <v>7</v>
      </c>
      <c r="D2049">
        <v>0.05</v>
      </c>
      <c r="E2049">
        <v>360</v>
      </c>
      <c r="F2049">
        <v>3.5246370436614942</v>
      </c>
      <c r="G2049">
        <v>140.97660983245029</v>
      </c>
      <c r="H2049">
        <v>335.06198846040428</v>
      </c>
      <c r="I2049">
        <v>63.778512817442163</v>
      </c>
      <c r="J2049">
        <v>46.069556136330498</v>
      </c>
      <c r="K2049">
        <v>335.06198846040428</v>
      </c>
      <c r="L2049">
        <v>446.44958972209508</v>
      </c>
      <c r="M2049">
        <v>1.0735569559852141</v>
      </c>
      <c r="N2049">
        <v>0.80570827407818824</v>
      </c>
    </row>
    <row r="2050" spans="2:14" x14ac:dyDescent="0.2">
      <c r="B2050">
        <v>61.666666666666671</v>
      </c>
      <c r="C2050">
        <v>7</v>
      </c>
      <c r="D2050">
        <v>0.05</v>
      </c>
      <c r="E2050">
        <v>3600</v>
      </c>
      <c r="F2050">
        <v>3.5622660942514508</v>
      </c>
      <c r="G2050">
        <v>129.4740287470278</v>
      </c>
      <c r="H2050">
        <v>315.87861946138167</v>
      </c>
      <c r="I2050">
        <v>58.491971682145447</v>
      </c>
      <c r="J2050">
        <v>59.040936522483491</v>
      </c>
      <c r="K2050">
        <v>315.87861946138167</v>
      </c>
      <c r="L2050">
        <v>409.44380177501807</v>
      </c>
      <c r="M2050">
        <v>1.1387542753329061</v>
      </c>
      <c r="N2050">
        <v>0.8785286938976733</v>
      </c>
    </row>
    <row r="2051" spans="2:14" x14ac:dyDescent="0.2">
      <c r="B2051">
        <v>61.666666666666671</v>
      </c>
      <c r="C2051">
        <v>7</v>
      </c>
      <c r="D2051">
        <v>0.06</v>
      </c>
      <c r="E2051">
        <v>3.6</v>
      </c>
      <c r="F2051">
        <v>3.5214010514358001</v>
      </c>
      <c r="G2051">
        <v>166.21847079337689</v>
      </c>
      <c r="H2051">
        <v>375.91071215687538</v>
      </c>
      <c r="I2051">
        <v>76.483871662488468</v>
      </c>
      <c r="J2051">
        <v>20.54105797262639</v>
      </c>
      <c r="K2051">
        <v>375.91071215687538</v>
      </c>
      <c r="L2051">
        <v>535.38710163741928</v>
      </c>
      <c r="M2051">
        <v>0.95689778653551849</v>
      </c>
      <c r="N2051">
        <v>0.67186551057688726</v>
      </c>
    </row>
    <row r="2052" spans="2:14" x14ac:dyDescent="0.2">
      <c r="B2052">
        <v>61.666666666666671</v>
      </c>
      <c r="C2052">
        <v>7</v>
      </c>
      <c r="D2052">
        <v>0.06</v>
      </c>
      <c r="E2052">
        <v>36</v>
      </c>
      <c r="F2052">
        <v>3.5237687338251851</v>
      </c>
      <c r="G2052">
        <v>153.78164021550779</v>
      </c>
      <c r="H2052">
        <v>357.74891736380653</v>
      </c>
      <c r="I2052">
        <v>70.368756198703181</v>
      </c>
      <c r="J2052">
        <v>32.698531506102647</v>
      </c>
      <c r="K2052">
        <v>357.74891736380653</v>
      </c>
      <c r="L2052">
        <v>492.58129339092233</v>
      </c>
      <c r="M2052">
        <v>1.0054764974511601</v>
      </c>
      <c r="N2052">
        <v>0.73025129704313207</v>
      </c>
    </row>
    <row r="2053" spans="2:14" x14ac:dyDescent="0.2">
      <c r="B2053">
        <v>61.666666666666671</v>
      </c>
      <c r="C2053">
        <v>7</v>
      </c>
      <c r="D2053">
        <v>0.06</v>
      </c>
      <c r="E2053">
        <v>360</v>
      </c>
      <c r="F2053">
        <v>3.5495866163110481</v>
      </c>
      <c r="G2053">
        <v>140.27599794840609</v>
      </c>
      <c r="H2053">
        <v>336.62965745176649</v>
      </c>
      <c r="I2053">
        <v>63.966270842668557</v>
      </c>
      <c r="J2053">
        <v>47.121544288843097</v>
      </c>
      <c r="K2053">
        <v>336.62965745176649</v>
      </c>
      <c r="L2053">
        <v>447.76389589867989</v>
      </c>
      <c r="M2053">
        <v>1.068557450109531</v>
      </c>
      <c r="N2053">
        <v>0.80334330590892333</v>
      </c>
    </row>
    <row r="2054" spans="2:14" x14ac:dyDescent="0.2">
      <c r="B2054">
        <v>61.666666666666671</v>
      </c>
      <c r="C2054">
        <v>7</v>
      </c>
      <c r="D2054">
        <v>0.06</v>
      </c>
      <c r="E2054">
        <v>3600</v>
      </c>
      <c r="F2054">
        <v>3.5869523459066022</v>
      </c>
      <c r="G2054">
        <v>128.8485645036603</v>
      </c>
      <c r="H2054">
        <v>317.29696508869517</v>
      </c>
      <c r="I2054">
        <v>58.647240267548057</v>
      </c>
      <c r="J2054">
        <v>60.154574122707743</v>
      </c>
      <c r="K2054">
        <v>317.29696508869517</v>
      </c>
      <c r="L2054">
        <v>410.5306818728364</v>
      </c>
      <c r="M2054">
        <v>1.1336639425383539</v>
      </c>
      <c r="N2054">
        <v>0.87620278892900294</v>
      </c>
    </row>
    <row r="2055" spans="2:14" x14ac:dyDescent="0.2">
      <c r="B2055">
        <v>61.666666666666671</v>
      </c>
      <c r="C2055">
        <v>7</v>
      </c>
      <c r="D2055">
        <v>7.0000000000000007E-2</v>
      </c>
      <c r="E2055">
        <v>3.6</v>
      </c>
      <c r="F2055">
        <v>3.546734642859104</v>
      </c>
      <c r="G2055">
        <v>165.9418639979784</v>
      </c>
      <c r="H2055">
        <v>378.51029735779713</v>
      </c>
      <c r="I2055">
        <v>77.004184355803545</v>
      </c>
      <c r="J2055">
        <v>20.907320283866511</v>
      </c>
      <c r="K2055">
        <v>378.51029735779713</v>
      </c>
      <c r="L2055">
        <v>539.02929049062482</v>
      </c>
      <c r="M2055">
        <v>0.95032587200099539</v>
      </c>
      <c r="N2055">
        <v>0.6673257552859474</v>
      </c>
    </row>
    <row r="2056" spans="2:14" x14ac:dyDescent="0.2">
      <c r="B2056">
        <v>61.666666666666671</v>
      </c>
      <c r="C2056">
        <v>7</v>
      </c>
      <c r="D2056">
        <v>7.0000000000000007E-2</v>
      </c>
      <c r="E2056">
        <v>36</v>
      </c>
      <c r="F2056">
        <v>3.5480182860064469</v>
      </c>
      <c r="G2056">
        <v>153.32467388797079</v>
      </c>
      <c r="H2056">
        <v>359.90434402912388</v>
      </c>
      <c r="I2056">
        <v>70.73483725829999</v>
      </c>
      <c r="J2056">
        <v>33.329308663675761</v>
      </c>
      <c r="K2056">
        <v>359.90434402912388</v>
      </c>
      <c r="L2056">
        <v>495.14386080809987</v>
      </c>
      <c r="M2056">
        <v>0.99945481171740602</v>
      </c>
      <c r="N2056">
        <v>0.72647195465746583</v>
      </c>
    </row>
    <row r="2057" spans="2:14" x14ac:dyDescent="0.2">
      <c r="B2057">
        <v>61.666666666666671</v>
      </c>
      <c r="C2057">
        <v>7</v>
      </c>
      <c r="D2057">
        <v>7.0000000000000007E-2</v>
      </c>
      <c r="E2057">
        <v>360</v>
      </c>
      <c r="F2057">
        <v>3.5734491642568398</v>
      </c>
      <c r="G2057">
        <v>139.67726821643859</v>
      </c>
      <c r="H2057">
        <v>338.31429073380082</v>
      </c>
      <c r="I2057">
        <v>64.191984453593818</v>
      </c>
      <c r="J2057">
        <v>48.052790915769378</v>
      </c>
      <c r="K2057">
        <v>338.31429073380082</v>
      </c>
      <c r="L2057">
        <v>449.34389117515673</v>
      </c>
      <c r="M2057">
        <v>1.063236576905163</v>
      </c>
      <c r="N2057">
        <v>0.8005185682110193</v>
      </c>
    </row>
    <row r="2058" spans="2:14" x14ac:dyDescent="0.2">
      <c r="B2058">
        <v>61.666666666666671</v>
      </c>
      <c r="C2058">
        <v>7</v>
      </c>
      <c r="D2058">
        <v>7.0000000000000007E-2</v>
      </c>
      <c r="E2058">
        <v>3600</v>
      </c>
      <c r="F2058">
        <v>3.6111004100475421</v>
      </c>
      <c r="G2058">
        <v>128.23058425245489</v>
      </c>
      <c r="H2058">
        <v>318.66886580656359</v>
      </c>
      <c r="I2058">
        <v>58.797338583599583</v>
      </c>
      <c r="J2058">
        <v>61.2657912907884</v>
      </c>
      <c r="K2058">
        <v>318.66886580656359</v>
      </c>
      <c r="L2058">
        <v>411.58137008519708</v>
      </c>
      <c r="M2058">
        <v>1.1287834080918731</v>
      </c>
      <c r="N2058">
        <v>0.87396601144372787</v>
      </c>
    </row>
    <row r="2059" spans="2:14" x14ac:dyDescent="0.2">
      <c r="B2059">
        <v>61.666666666666671</v>
      </c>
      <c r="C2059">
        <v>7</v>
      </c>
      <c r="D2059">
        <v>0.08</v>
      </c>
      <c r="E2059">
        <v>3.6</v>
      </c>
      <c r="F2059">
        <v>3.571643966082195</v>
      </c>
      <c r="G2059">
        <v>165.65601733767491</v>
      </c>
      <c r="H2059">
        <v>381.05947979084112</v>
      </c>
      <c r="I2059">
        <v>77.515373303076387</v>
      </c>
      <c r="J2059">
        <v>21.273240593482459</v>
      </c>
      <c r="K2059">
        <v>381.05947979084112</v>
      </c>
      <c r="L2059">
        <v>542.60761312153477</v>
      </c>
      <c r="M2059">
        <v>0.94396845499118398</v>
      </c>
      <c r="N2059">
        <v>0.66292495663406059</v>
      </c>
    </row>
    <row r="2060" spans="2:14" x14ac:dyDescent="0.2">
      <c r="B2060">
        <v>61.666666666666671</v>
      </c>
      <c r="C2060">
        <v>7</v>
      </c>
      <c r="D2060">
        <v>0.08</v>
      </c>
      <c r="E2060">
        <v>36</v>
      </c>
      <c r="F2060">
        <v>3.571830173691684</v>
      </c>
      <c r="G2060">
        <v>152.859131583753</v>
      </c>
      <c r="H2060">
        <v>362.00376746232422</v>
      </c>
      <c r="I2060">
        <v>71.090817925828674</v>
      </c>
      <c r="J2060">
        <v>33.967323987125333</v>
      </c>
      <c r="K2060">
        <v>362.00376746232422</v>
      </c>
      <c r="L2060">
        <v>497.63572548080072</v>
      </c>
      <c r="M2060">
        <v>0.99365852162116353</v>
      </c>
      <c r="N2060">
        <v>0.72283421382250101</v>
      </c>
    </row>
    <row r="2061" spans="2:14" x14ac:dyDescent="0.2">
      <c r="B2061">
        <v>61.666666666666671</v>
      </c>
      <c r="C2061">
        <v>7</v>
      </c>
      <c r="D2061">
        <v>0.08</v>
      </c>
      <c r="E2061">
        <v>360</v>
      </c>
      <c r="F2061">
        <v>3.5968634409693232</v>
      </c>
      <c r="G2061">
        <v>139.08217622017619</v>
      </c>
      <c r="H2061">
        <v>339.95390747125703</v>
      </c>
      <c r="I2061">
        <v>64.412069902848145</v>
      </c>
      <c r="J2061">
        <v>48.98422820264409</v>
      </c>
      <c r="K2061">
        <v>339.95390747125703</v>
      </c>
      <c r="L2061">
        <v>450.88448931993702</v>
      </c>
      <c r="M2061">
        <v>1.0581085273400419</v>
      </c>
      <c r="N2061">
        <v>0.7977833279216312</v>
      </c>
    </row>
    <row r="2062" spans="2:14" x14ac:dyDescent="0.2">
      <c r="B2062">
        <v>61.666666666666671</v>
      </c>
      <c r="C2062">
        <v>7</v>
      </c>
      <c r="D2062">
        <v>0.08</v>
      </c>
      <c r="E2062">
        <v>3600</v>
      </c>
      <c r="F2062">
        <v>3.634788180443107</v>
      </c>
      <c r="G2062">
        <v>127.61942092897461</v>
      </c>
      <c r="H2062">
        <v>319.99563797142059</v>
      </c>
      <c r="I2062">
        <v>58.942194713244866</v>
      </c>
      <c r="J2062">
        <v>62.375753593659852</v>
      </c>
      <c r="K2062">
        <v>319.99563797142059</v>
      </c>
      <c r="L2062">
        <v>412.59536299271412</v>
      </c>
      <c r="M2062">
        <v>1.1241032242759219</v>
      </c>
      <c r="N2062">
        <v>0.87181815565934151</v>
      </c>
    </row>
    <row r="2063" spans="2:14" x14ac:dyDescent="0.2">
      <c r="B2063">
        <v>61.666666666666671</v>
      </c>
      <c r="C2063">
        <v>7</v>
      </c>
      <c r="D2063">
        <v>0.09</v>
      </c>
      <c r="E2063">
        <v>3.6</v>
      </c>
      <c r="F2063">
        <v>3.5962003724917482</v>
      </c>
      <c r="G2063">
        <v>165.36002192938579</v>
      </c>
      <c r="H2063">
        <v>383.55875912063772</v>
      </c>
      <c r="I2063">
        <v>78.01712826976825</v>
      </c>
      <c r="J2063">
        <v>21.640760104942391</v>
      </c>
      <c r="K2063">
        <v>383.55875912063772</v>
      </c>
      <c r="L2063">
        <v>546.11989788837775</v>
      </c>
      <c r="M2063">
        <v>0.93781753080697716</v>
      </c>
      <c r="N2063">
        <v>0.65866145838807322</v>
      </c>
    </row>
    <row r="2064" spans="2:14" x14ac:dyDescent="0.2">
      <c r="B2064">
        <v>61.666666666666671</v>
      </c>
      <c r="C2064">
        <v>7</v>
      </c>
      <c r="D2064">
        <v>0.09</v>
      </c>
      <c r="E2064">
        <v>36</v>
      </c>
      <c r="F2064">
        <v>3.5952747006513159</v>
      </c>
      <c r="G2064">
        <v>152.38610929717629</v>
      </c>
      <c r="H2064">
        <v>364.05060004797082</v>
      </c>
      <c r="I2064">
        <v>71.437377995537304</v>
      </c>
      <c r="J2064">
        <v>34.612109073508122</v>
      </c>
      <c r="K2064">
        <v>364.05060004797082</v>
      </c>
      <c r="L2064">
        <v>500.06164596876113</v>
      </c>
      <c r="M2064">
        <v>0.98807179098319298</v>
      </c>
      <c r="N2064">
        <v>0.71932756950605148</v>
      </c>
    </row>
    <row r="2065" spans="2:14" x14ac:dyDescent="0.2">
      <c r="B2065">
        <v>61.666666666666671</v>
      </c>
      <c r="C2065">
        <v>7</v>
      </c>
      <c r="D2065">
        <v>0.09</v>
      </c>
      <c r="E2065">
        <v>360</v>
      </c>
      <c r="F2065">
        <v>3.6201882449486149</v>
      </c>
      <c r="G2065">
        <v>138.4550164632216</v>
      </c>
      <c r="H2065">
        <v>341.48563844603848</v>
      </c>
      <c r="I2065">
        <v>64.610326785081384</v>
      </c>
      <c r="J2065">
        <v>49.964721596996363</v>
      </c>
      <c r="K2065">
        <v>341.48563844603848</v>
      </c>
      <c r="L2065">
        <v>452.27228749556969</v>
      </c>
      <c r="M2065">
        <v>1.053362390391553</v>
      </c>
      <c r="N2065">
        <v>0.79533532861313805</v>
      </c>
    </row>
    <row r="2066" spans="2:14" x14ac:dyDescent="0.2">
      <c r="B2066">
        <v>61.666666666666671</v>
      </c>
      <c r="C2066">
        <v>7</v>
      </c>
      <c r="D2066">
        <v>0.09</v>
      </c>
      <c r="E2066">
        <v>3600</v>
      </c>
      <c r="F2066">
        <v>3.6960015003964428</v>
      </c>
      <c r="G2066">
        <v>127.3532235585984</v>
      </c>
      <c r="H2066">
        <v>320.87408345504298</v>
      </c>
      <c r="I2066">
        <v>59.383544666489122</v>
      </c>
      <c r="J2066">
        <v>64.19157755474987</v>
      </c>
      <c r="K2066">
        <v>320.87408345504298</v>
      </c>
      <c r="L2066">
        <v>415.68481266542381</v>
      </c>
      <c r="M2066">
        <v>1.1210258071475021</v>
      </c>
      <c r="N2066">
        <v>0.86533863503795183</v>
      </c>
    </row>
    <row r="2067" spans="2:14" x14ac:dyDescent="0.2">
      <c r="B2067">
        <v>61.666666666666671</v>
      </c>
      <c r="C2067">
        <v>7</v>
      </c>
      <c r="D2067">
        <v>0.1</v>
      </c>
      <c r="E2067">
        <v>3.6</v>
      </c>
      <c r="F2067">
        <v>3.620467164151544</v>
      </c>
      <c r="G2067">
        <v>165.05272249546459</v>
      </c>
      <c r="H2067">
        <v>386.00797705184101</v>
      </c>
      <c r="I2067">
        <v>78.508948731374574</v>
      </c>
      <c r="J2067">
        <v>22.011868993554401</v>
      </c>
      <c r="K2067">
        <v>386.00797705184101</v>
      </c>
      <c r="L2067">
        <v>549.56264111962196</v>
      </c>
      <c r="M2067">
        <v>0.93186708509289606</v>
      </c>
      <c r="N2067">
        <v>0.65453526401480366</v>
      </c>
    </row>
    <row r="2068" spans="2:14" x14ac:dyDescent="0.2">
      <c r="B2068">
        <v>61.666666666666671</v>
      </c>
      <c r="C2068">
        <v>7</v>
      </c>
      <c r="D2068">
        <v>0.1</v>
      </c>
      <c r="E2068">
        <v>36</v>
      </c>
      <c r="F2068">
        <v>3.6184487965862302</v>
      </c>
      <c r="G2068">
        <v>151.9327906920694</v>
      </c>
      <c r="H2068">
        <v>366.08788320320639</v>
      </c>
      <c r="I2068">
        <v>71.788574031833321</v>
      </c>
      <c r="J2068">
        <v>35.23660642550152</v>
      </c>
      <c r="K2068">
        <v>366.08788320320639</v>
      </c>
      <c r="L2068">
        <v>502.52001822283319</v>
      </c>
      <c r="M2068">
        <v>0.98257316044038367</v>
      </c>
      <c r="N2068">
        <v>0.71580855558752809</v>
      </c>
    </row>
    <row r="2069" spans="2:14" x14ac:dyDescent="0.2">
      <c r="B2069">
        <v>61.666666666666671</v>
      </c>
      <c r="C2069">
        <v>7</v>
      </c>
      <c r="D2069">
        <v>0.1</v>
      </c>
      <c r="E2069">
        <v>360</v>
      </c>
      <c r="F2069">
        <v>3.6569507813301971</v>
      </c>
      <c r="G2069">
        <v>138.03011633539671</v>
      </c>
      <c r="H2069">
        <v>342.97368788789572</v>
      </c>
      <c r="I2069">
        <v>64.961177600772942</v>
      </c>
      <c r="J2069">
        <v>51.10628371208071</v>
      </c>
      <c r="K2069">
        <v>342.97368788789572</v>
      </c>
      <c r="L2069">
        <v>454.72824320541059</v>
      </c>
      <c r="M2069">
        <v>1.0487921992298099</v>
      </c>
      <c r="N2069">
        <v>0.79103977765334577</v>
      </c>
    </row>
    <row r="2070" spans="2:14" x14ac:dyDescent="0.2">
      <c r="B2070">
        <v>61.666666666666671</v>
      </c>
      <c r="C2070">
        <v>7</v>
      </c>
      <c r="D2070">
        <v>0.1</v>
      </c>
      <c r="E2070">
        <v>3600</v>
      </c>
      <c r="F2070">
        <v>3.7217099576105741</v>
      </c>
      <c r="G2070">
        <v>126.77279636404531</v>
      </c>
      <c r="H2070">
        <v>322.07063547813078</v>
      </c>
      <c r="I2070">
        <v>59.529561585356021</v>
      </c>
      <c r="J2070">
        <v>65.356817553355711</v>
      </c>
      <c r="K2070">
        <v>322.07063547813078</v>
      </c>
      <c r="L2070">
        <v>416.70693109749209</v>
      </c>
      <c r="M2070">
        <v>1.116860988782473</v>
      </c>
      <c r="N2070">
        <v>0.8632160915839141</v>
      </c>
    </row>
    <row r="2071" spans="2:14" x14ac:dyDescent="0.2">
      <c r="B2071">
        <v>61.666666666666671</v>
      </c>
      <c r="C2071">
        <v>8</v>
      </c>
      <c r="D2071">
        <v>0</v>
      </c>
      <c r="E2071">
        <v>3.6</v>
      </c>
      <c r="F2071">
        <v>3.355777383021127</v>
      </c>
      <c r="G2071">
        <v>167.67048229638149</v>
      </c>
      <c r="H2071">
        <v>359.07387790762471</v>
      </c>
      <c r="I2071">
        <v>73.152158139380049</v>
      </c>
      <c r="J2071">
        <v>18.55510949778375</v>
      </c>
      <c r="K2071">
        <v>359.07387790762471</v>
      </c>
      <c r="L2071">
        <v>585.21726511504039</v>
      </c>
      <c r="M2071">
        <v>1.0017663509636949</v>
      </c>
      <c r="N2071">
        <v>0.61465740988894801</v>
      </c>
    </row>
    <row r="2072" spans="2:14" x14ac:dyDescent="0.2">
      <c r="B2072">
        <v>61.666666666666671</v>
      </c>
      <c r="C2072">
        <v>8</v>
      </c>
      <c r="D2072">
        <v>0</v>
      </c>
      <c r="E2072">
        <v>36</v>
      </c>
      <c r="F2072">
        <v>3.3641417368798119</v>
      </c>
      <c r="G2072">
        <v>156.267304150618</v>
      </c>
      <c r="H2072">
        <v>343.38316652604118</v>
      </c>
      <c r="I2072">
        <v>67.912651930062111</v>
      </c>
      <c r="J2072">
        <v>29.13320908456069</v>
      </c>
      <c r="K2072">
        <v>343.38316652604118</v>
      </c>
      <c r="L2072">
        <v>543.30121544049689</v>
      </c>
      <c r="M2072">
        <v>1.047541532210273</v>
      </c>
      <c r="N2072">
        <v>0.66207863736557437</v>
      </c>
    </row>
    <row r="2073" spans="2:14" x14ac:dyDescent="0.2">
      <c r="B2073">
        <v>61.666666666666671</v>
      </c>
      <c r="C2073">
        <v>8</v>
      </c>
      <c r="D2073">
        <v>0</v>
      </c>
      <c r="E2073">
        <v>360</v>
      </c>
      <c r="F2073">
        <v>3.3920283726959699</v>
      </c>
      <c r="G2073">
        <v>144.00236837431601</v>
      </c>
      <c r="H2073">
        <v>325.4852360823819</v>
      </c>
      <c r="I2073">
        <v>62.501444111487963</v>
      </c>
      <c r="J2073">
        <v>41.470606323608934</v>
      </c>
      <c r="K2073">
        <v>325.4852360823819</v>
      </c>
      <c r="L2073">
        <v>500.01155289190359</v>
      </c>
      <c r="M2073">
        <v>1.1051442232140469</v>
      </c>
      <c r="N2073">
        <v>0.71939963450338318</v>
      </c>
    </row>
    <row r="2074" spans="2:14" x14ac:dyDescent="0.2">
      <c r="B2074">
        <v>61.666666666666671</v>
      </c>
      <c r="C2074">
        <v>8</v>
      </c>
      <c r="D2074">
        <v>0</v>
      </c>
      <c r="E2074">
        <v>3600</v>
      </c>
      <c r="F2074">
        <v>3.4275291613780761</v>
      </c>
      <c r="G2074">
        <v>132.66205738148011</v>
      </c>
      <c r="H2074">
        <v>307.88680272968497</v>
      </c>
      <c r="I2074">
        <v>57.603532095426317</v>
      </c>
      <c r="J2074">
        <v>53.492356730185861</v>
      </c>
      <c r="K2074">
        <v>307.88680272968497</v>
      </c>
      <c r="L2074">
        <v>460.82825676341048</v>
      </c>
      <c r="M2074">
        <v>1.168312916334115</v>
      </c>
      <c r="N2074">
        <v>0.78056873275151373</v>
      </c>
    </row>
    <row r="2075" spans="2:14" x14ac:dyDescent="0.2">
      <c r="B2075">
        <v>61.666666666666671</v>
      </c>
      <c r="C2075">
        <v>8</v>
      </c>
      <c r="D2075">
        <v>0.01</v>
      </c>
      <c r="E2075">
        <v>3.6</v>
      </c>
      <c r="F2075">
        <v>3.3856037304079898</v>
      </c>
      <c r="G2075">
        <v>167.4517118206457</v>
      </c>
      <c r="H2075">
        <v>362.04363890778421</v>
      </c>
      <c r="I2075">
        <v>73.733830854164353</v>
      </c>
      <c r="J2075">
        <v>18.876397382628969</v>
      </c>
      <c r="K2075">
        <v>362.04363890778421</v>
      </c>
      <c r="L2075">
        <v>589.87064683331482</v>
      </c>
      <c r="M2075">
        <v>0.99354909116225487</v>
      </c>
      <c r="N2075">
        <v>0.6098084899273698</v>
      </c>
    </row>
    <row r="2076" spans="2:14" x14ac:dyDescent="0.2">
      <c r="B2076">
        <v>61.666666666666671</v>
      </c>
      <c r="C2076">
        <v>8</v>
      </c>
      <c r="D2076">
        <v>0.01</v>
      </c>
      <c r="E2076">
        <v>36</v>
      </c>
      <c r="F2076">
        <v>3.3929858329715672</v>
      </c>
      <c r="G2076">
        <v>155.88138421637021</v>
      </c>
      <c r="H2076">
        <v>345.96266564089251</v>
      </c>
      <c r="I2076">
        <v>68.353404033069637</v>
      </c>
      <c r="J2076">
        <v>29.7014471615438</v>
      </c>
      <c r="K2076">
        <v>345.96266564089251</v>
      </c>
      <c r="L2076">
        <v>546.8272322645571</v>
      </c>
      <c r="M2076">
        <v>1.039731058065323</v>
      </c>
      <c r="N2076">
        <v>0.65780946370987681</v>
      </c>
    </row>
    <row r="2077" spans="2:14" x14ac:dyDescent="0.2">
      <c r="B2077">
        <v>61.666666666666671</v>
      </c>
      <c r="C2077">
        <v>8</v>
      </c>
      <c r="D2077">
        <v>0.01</v>
      </c>
      <c r="E2077">
        <v>360</v>
      </c>
      <c r="F2077">
        <v>3.4205538347648838</v>
      </c>
      <c r="G2077">
        <v>143.36163109020319</v>
      </c>
      <c r="H2077">
        <v>327.48198443436149</v>
      </c>
      <c r="I2077">
        <v>62.759435615921227</v>
      </c>
      <c r="J2077">
        <v>42.424269702920917</v>
      </c>
      <c r="K2077">
        <v>327.48198443436149</v>
      </c>
      <c r="L2077">
        <v>502.07548492736993</v>
      </c>
      <c r="M2077">
        <v>1.0984058528263929</v>
      </c>
      <c r="N2077">
        <v>0.71644232629669191</v>
      </c>
    </row>
    <row r="2078" spans="2:14" x14ac:dyDescent="0.2">
      <c r="B2078">
        <v>61.666666666666671</v>
      </c>
      <c r="C2078">
        <v>8</v>
      </c>
      <c r="D2078">
        <v>0.01</v>
      </c>
      <c r="E2078">
        <v>3600</v>
      </c>
      <c r="F2078">
        <v>3.4563435786552081</v>
      </c>
      <c r="G2078">
        <v>132.0297307091283</v>
      </c>
      <c r="H2078">
        <v>309.64056015257199</v>
      </c>
      <c r="I2078">
        <v>57.803365516150393</v>
      </c>
      <c r="J2078">
        <v>54.585388992470143</v>
      </c>
      <c r="K2078">
        <v>309.64056015257199</v>
      </c>
      <c r="L2078">
        <v>462.42692412920309</v>
      </c>
      <c r="M2078">
        <v>1.161695768218034</v>
      </c>
      <c r="N2078">
        <v>0.77787020960181219</v>
      </c>
    </row>
    <row r="2079" spans="2:14" x14ac:dyDescent="0.2">
      <c r="B2079">
        <v>61.666666666666671</v>
      </c>
      <c r="C2079">
        <v>8</v>
      </c>
      <c r="D2079">
        <v>0.02</v>
      </c>
      <c r="E2079">
        <v>3.6</v>
      </c>
      <c r="F2079">
        <v>3.4239309415668302</v>
      </c>
      <c r="G2079">
        <v>167.20042811720469</v>
      </c>
      <c r="H2079">
        <v>364.73462028561181</v>
      </c>
      <c r="I2079">
        <v>74.36314340589928</v>
      </c>
      <c r="J2079">
        <v>19.463173027750489</v>
      </c>
      <c r="K2079">
        <v>364.73462028561181</v>
      </c>
      <c r="L2079">
        <v>594.90514724719424</v>
      </c>
      <c r="M2079">
        <v>0.98621876946100928</v>
      </c>
      <c r="N2079">
        <v>0.60464786707995832</v>
      </c>
    </row>
    <row r="2080" spans="2:14" x14ac:dyDescent="0.2">
      <c r="B2080">
        <v>61.666666666666671</v>
      </c>
      <c r="C2080">
        <v>8</v>
      </c>
      <c r="D2080">
        <v>0.02</v>
      </c>
      <c r="E2080">
        <v>36</v>
      </c>
      <c r="F2080">
        <v>3.439464772825366</v>
      </c>
      <c r="G2080">
        <v>155.473446121791</v>
      </c>
      <c r="H2080">
        <v>348.07442458463839</v>
      </c>
      <c r="I2080">
        <v>68.901720844151725</v>
      </c>
      <c r="J2080">
        <v>30.78448766983843</v>
      </c>
      <c r="K2080">
        <v>348.07442458463839</v>
      </c>
      <c r="L2080">
        <v>551.2137667532138</v>
      </c>
      <c r="M2080">
        <v>1.0334230353958029</v>
      </c>
      <c r="N2080">
        <v>0.65257464543506394</v>
      </c>
    </row>
    <row r="2081" spans="2:14" x14ac:dyDescent="0.2">
      <c r="B2081">
        <v>61.666666666666671</v>
      </c>
      <c r="C2081">
        <v>8</v>
      </c>
      <c r="D2081">
        <v>0.02</v>
      </c>
      <c r="E2081">
        <v>360</v>
      </c>
      <c r="F2081">
        <v>3.4572897951863379</v>
      </c>
      <c r="G2081">
        <v>142.8238833839178</v>
      </c>
      <c r="H2081">
        <v>329.35304179802148</v>
      </c>
      <c r="I2081">
        <v>63.110474893767787</v>
      </c>
      <c r="J2081">
        <v>43.535307344084288</v>
      </c>
      <c r="K2081">
        <v>329.35304179802148</v>
      </c>
      <c r="L2081">
        <v>504.88379915014229</v>
      </c>
      <c r="M2081">
        <v>1.092165800061135</v>
      </c>
      <c r="N2081">
        <v>0.71245726046942259</v>
      </c>
    </row>
    <row r="2082" spans="2:14" x14ac:dyDescent="0.2">
      <c r="B2082">
        <v>61.666666666666671</v>
      </c>
      <c r="C2082">
        <v>8</v>
      </c>
      <c r="D2082">
        <v>0.02</v>
      </c>
      <c r="E2082">
        <v>3600</v>
      </c>
      <c r="F2082">
        <v>3.5061557127409051</v>
      </c>
      <c r="G2082">
        <v>131.62470230604299</v>
      </c>
      <c r="H2082">
        <v>311.14058192354167</v>
      </c>
      <c r="I2082">
        <v>58.210583820172388</v>
      </c>
      <c r="J2082">
        <v>56.076253153423608</v>
      </c>
      <c r="K2082">
        <v>311.14058192354167</v>
      </c>
      <c r="L2082">
        <v>465.68467056137911</v>
      </c>
      <c r="M2082">
        <v>1.1560951842864959</v>
      </c>
      <c r="N2082">
        <v>0.77242853616864671</v>
      </c>
    </row>
    <row r="2083" spans="2:14" x14ac:dyDescent="0.2">
      <c r="B2083">
        <v>61.666666666666671</v>
      </c>
      <c r="C2083">
        <v>8</v>
      </c>
      <c r="D2083">
        <v>0.03</v>
      </c>
      <c r="E2083">
        <v>3.6</v>
      </c>
      <c r="F2083">
        <v>3.4421002488376828</v>
      </c>
      <c r="G2083">
        <v>166.9997933636939</v>
      </c>
      <c r="H2083">
        <v>367.79399458240403</v>
      </c>
      <c r="I2083">
        <v>74.869883260354356</v>
      </c>
      <c r="J2083">
        <v>19.503261656955772</v>
      </c>
      <c r="K2083">
        <v>367.79399458240403</v>
      </c>
      <c r="L2083">
        <v>598.95906608283485</v>
      </c>
      <c r="M2083">
        <v>0.97801523052686012</v>
      </c>
      <c r="N2083">
        <v>0.60055544488270196</v>
      </c>
    </row>
    <row r="2084" spans="2:14" x14ac:dyDescent="0.2">
      <c r="B2084">
        <v>61.666666666666671</v>
      </c>
      <c r="C2084">
        <v>8</v>
      </c>
      <c r="D2084">
        <v>0.03</v>
      </c>
      <c r="E2084">
        <v>36</v>
      </c>
      <c r="F2084">
        <v>3.4476214729193129</v>
      </c>
      <c r="G2084">
        <v>155.09184274575381</v>
      </c>
      <c r="H2084">
        <v>350.90969867542827</v>
      </c>
      <c r="I2084">
        <v>69.203900842237942</v>
      </c>
      <c r="J2084">
        <v>30.85349193355006</v>
      </c>
      <c r="K2084">
        <v>350.90969867542827</v>
      </c>
      <c r="L2084">
        <v>553.63120673790354</v>
      </c>
      <c r="M2084">
        <v>1.02507320189692</v>
      </c>
      <c r="N2084">
        <v>0.64972516725957463</v>
      </c>
    </row>
    <row r="2085" spans="2:14" x14ac:dyDescent="0.2">
      <c r="B2085">
        <v>61.666666666666671</v>
      </c>
      <c r="C2085">
        <v>8</v>
      </c>
      <c r="D2085">
        <v>0.03</v>
      </c>
      <c r="E2085">
        <v>360</v>
      </c>
      <c r="F2085">
        <v>3.4745060145208062</v>
      </c>
      <c r="G2085">
        <v>142.10522236260439</v>
      </c>
      <c r="H2085">
        <v>331.29529485198901</v>
      </c>
      <c r="I2085">
        <v>63.257729299585549</v>
      </c>
      <c r="J2085">
        <v>44.315472327840887</v>
      </c>
      <c r="K2085">
        <v>331.29529485198901</v>
      </c>
      <c r="L2085">
        <v>506.06183439668439</v>
      </c>
      <c r="M2085">
        <v>1.085762864693292</v>
      </c>
      <c r="N2085">
        <v>0.71079876795439545</v>
      </c>
    </row>
    <row r="2086" spans="2:14" x14ac:dyDescent="0.2">
      <c r="B2086">
        <v>61.666666666666671</v>
      </c>
      <c r="C2086">
        <v>8</v>
      </c>
      <c r="D2086">
        <v>0.03</v>
      </c>
      <c r="E2086">
        <v>3600</v>
      </c>
      <c r="F2086">
        <v>3.5109502545387672</v>
      </c>
      <c r="G2086">
        <v>130.74108136847511</v>
      </c>
      <c r="H2086">
        <v>312.87990864231853</v>
      </c>
      <c r="I2086">
        <v>58.161866469140222</v>
      </c>
      <c r="J2086">
        <v>56.814027092872351</v>
      </c>
      <c r="K2086">
        <v>312.87990864231853</v>
      </c>
      <c r="L2086">
        <v>465.29493175312177</v>
      </c>
      <c r="M2086">
        <v>1.149668350258692</v>
      </c>
      <c r="N2086">
        <v>0.773075535215071</v>
      </c>
    </row>
    <row r="2087" spans="2:14" x14ac:dyDescent="0.2">
      <c r="B2087">
        <v>61.666666666666671</v>
      </c>
      <c r="C2087">
        <v>8</v>
      </c>
      <c r="D2087">
        <v>0.04</v>
      </c>
      <c r="E2087">
        <v>3.6</v>
      </c>
      <c r="F2087">
        <v>3.4691654133106429</v>
      </c>
      <c r="G2087">
        <v>166.74693933601</v>
      </c>
      <c r="H2087">
        <v>370.55492425736969</v>
      </c>
      <c r="I2087">
        <v>75.416686099944855</v>
      </c>
      <c r="J2087">
        <v>19.830493403029209</v>
      </c>
      <c r="K2087">
        <v>370.55492425736969</v>
      </c>
      <c r="L2087">
        <v>603.33348879955884</v>
      </c>
      <c r="M2087">
        <v>0.97072823716699141</v>
      </c>
      <c r="N2087">
        <v>0.5962011641581656</v>
      </c>
    </row>
    <row r="2088" spans="2:14" x14ac:dyDescent="0.2">
      <c r="B2088">
        <v>61.666666666666671</v>
      </c>
      <c r="C2088">
        <v>8</v>
      </c>
      <c r="D2088">
        <v>0.04</v>
      </c>
      <c r="E2088">
        <v>36</v>
      </c>
      <c r="F2088">
        <v>3.4736423284167839</v>
      </c>
      <c r="G2088">
        <v>154.66468262963349</v>
      </c>
      <c r="H2088">
        <v>353.25382958825031</v>
      </c>
      <c r="I2088">
        <v>69.603123653337718</v>
      </c>
      <c r="J2088">
        <v>31.461230854895401</v>
      </c>
      <c r="K2088">
        <v>353.25382958825031</v>
      </c>
      <c r="L2088">
        <v>556.82498922670175</v>
      </c>
      <c r="M2088">
        <v>1.018270994590992</v>
      </c>
      <c r="N2088">
        <v>0.6459985369863771</v>
      </c>
    </row>
    <row r="2089" spans="2:14" x14ac:dyDescent="0.2">
      <c r="B2089">
        <v>61.666666666666671</v>
      </c>
      <c r="C2089">
        <v>8</v>
      </c>
      <c r="D2089">
        <v>0.04</v>
      </c>
      <c r="E2089">
        <v>360</v>
      </c>
      <c r="F2089">
        <v>3.5002098584110182</v>
      </c>
      <c r="G2089">
        <v>141.45638076533751</v>
      </c>
      <c r="H2089">
        <v>333.07210078046529</v>
      </c>
      <c r="I2089">
        <v>63.483676480475992</v>
      </c>
      <c r="J2089">
        <v>45.288400867348287</v>
      </c>
      <c r="K2089">
        <v>333.07210078046529</v>
      </c>
      <c r="L2089">
        <v>507.86941184380788</v>
      </c>
      <c r="M2089">
        <v>1.0799707557463529</v>
      </c>
      <c r="N2089">
        <v>0.70826893687491954</v>
      </c>
    </row>
    <row r="2090" spans="2:14" x14ac:dyDescent="0.2">
      <c r="B2090">
        <v>61.666666666666671</v>
      </c>
      <c r="C2090">
        <v>8</v>
      </c>
      <c r="D2090">
        <v>0.04</v>
      </c>
      <c r="E2090">
        <v>3600</v>
      </c>
      <c r="F2090">
        <v>3.5369637834722369</v>
      </c>
      <c r="G2090">
        <v>130.104875680937</v>
      </c>
      <c r="H2090">
        <v>314.40735749436419</v>
      </c>
      <c r="I2090">
        <v>58.330285795566063</v>
      </c>
      <c r="J2090">
        <v>57.927505054432338</v>
      </c>
      <c r="K2090">
        <v>314.40735749436419</v>
      </c>
      <c r="L2090">
        <v>466.64228636452839</v>
      </c>
      <c r="M2090">
        <v>1.14408304966067</v>
      </c>
      <c r="N2090">
        <v>0.77084340384212457</v>
      </c>
    </row>
    <row r="2091" spans="2:14" x14ac:dyDescent="0.2">
      <c r="B2091">
        <v>61.666666666666671</v>
      </c>
      <c r="C2091">
        <v>8</v>
      </c>
      <c r="D2091">
        <v>0.05</v>
      </c>
      <c r="E2091">
        <v>3.6</v>
      </c>
      <c r="F2091">
        <v>3.4955635024148299</v>
      </c>
      <c r="G2091">
        <v>166.48664624890981</v>
      </c>
      <c r="H2091">
        <v>373.25972124724109</v>
      </c>
      <c r="I2091">
        <v>75.954630616701024</v>
      </c>
      <c r="J2091">
        <v>20.17200990154868</v>
      </c>
      <c r="K2091">
        <v>373.25972124724109</v>
      </c>
      <c r="L2091">
        <v>607.63704493360819</v>
      </c>
      <c r="M2091">
        <v>0.96369393192478903</v>
      </c>
      <c r="N2091">
        <v>0.59197860202418551</v>
      </c>
    </row>
    <row r="2092" spans="2:14" x14ac:dyDescent="0.2">
      <c r="B2092">
        <v>61.666666666666671</v>
      </c>
      <c r="C2092">
        <v>8</v>
      </c>
      <c r="D2092">
        <v>0.05</v>
      </c>
      <c r="E2092">
        <v>36</v>
      </c>
      <c r="F2092">
        <v>3.499003684049276</v>
      </c>
      <c r="G2092">
        <v>154.2287773267727</v>
      </c>
      <c r="H2092">
        <v>355.53359341756311</v>
      </c>
      <c r="I2092">
        <v>69.991797373970257</v>
      </c>
      <c r="J2092">
        <v>32.075484475002668</v>
      </c>
      <c r="K2092">
        <v>355.53359341756311</v>
      </c>
      <c r="L2092">
        <v>559.93437899176206</v>
      </c>
      <c r="M2092">
        <v>1.011741604893686</v>
      </c>
      <c r="N2092">
        <v>0.64241122155351116</v>
      </c>
    </row>
    <row r="2093" spans="2:14" x14ac:dyDescent="0.2">
      <c r="B2093">
        <v>61.666666666666671</v>
      </c>
      <c r="C2093">
        <v>8</v>
      </c>
      <c r="D2093">
        <v>0.05</v>
      </c>
      <c r="E2093">
        <v>360</v>
      </c>
      <c r="F2093">
        <v>3.5246370436614942</v>
      </c>
      <c r="G2093">
        <v>140.97660983245029</v>
      </c>
      <c r="H2093">
        <v>335.06198846040428</v>
      </c>
      <c r="I2093">
        <v>63.778512817442163</v>
      </c>
      <c r="J2093">
        <v>46.069556136330498</v>
      </c>
      <c r="K2093">
        <v>335.06198846040428</v>
      </c>
      <c r="L2093">
        <v>510.2281025395373</v>
      </c>
      <c r="M2093">
        <v>1.0735569559852141</v>
      </c>
      <c r="N2093">
        <v>0.70499473981841476</v>
      </c>
    </row>
    <row r="2094" spans="2:14" x14ac:dyDescent="0.2">
      <c r="B2094">
        <v>61.666666666666671</v>
      </c>
      <c r="C2094">
        <v>8</v>
      </c>
      <c r="D2094">
        <v>0.05</v>
      </c>
      <c r="E2094">
        <v>3600</v>
      </c>
      <c r="F2094">
        <v>3.5622660942514508</v>
      </c>
      <c r="G2094">
        <v>129.4740287470278</v>
      </c>
      <c r="H2094">
        <v>315.87861946138167</v>
      </c>
      <c r="I2094">
        <v>58.491971682145447</v>
      </c>
      <c r="J2094">
        <v>59.040936522483491</v>
      </c>
      <c r="K2094">
        <v>315.87861946138167</v>
      </c>
      <c r="L2094">
        <v>467.93577345716358</v>
      </c>
      <c r="M2094">
        <v>1.1387542753329061</v>
      </c>
      <c r="N2094">
        <v>0.76871260716046419</v>
      </c>
    </row>
    <row r="2095" spans="2:14" x14ac:dyDescent="0.2">
      <c r="B2095">
        <v>61.666666666666671</v>
      </c>
      <c r="C2095">
        <v>8</v>
      </c>
      <c r="D2095">
        <v>0.06</v>
      </c>
      <c r="E2095">
        <v>3.6</v>
      </c>
      <c r="F2095">
        <v>3.5214010514358001</v>
      </c>
      <c r="G2095">
        <v>166.21847079337689</v>
      </c>
      <c r="H2095">
        <v>375.91071215687538</v>
      </c>
      <c r="I2095">
        <v>76.483871662488468</v>
      </c>
      <c r="J2095">
        <v>20.54105797262639</v>
      </c>
      <c r="K2095">
        <v>375.91071215687538</v>
      </c>
      <c r="L2095">
        <v>611.87097329990775</v>
      </c>
      <c r="M2095">
        <v>0.95689778653551849</v>
      </c>
      <c r="N2095">
        <v>0.58788232175477639</v>
      </c>
    </row>
    <row r="2096" spans="2:14" x14ac:dyDescent="0.2">
      <c r="B2096">
        <v>61.666666666666671</v>
      </c>
      <c r="C2096">
        <v>8</v>
      </c>
      <c r="D2096">
        <v>0.06</v>
      </c>
      <c r="E2096">
        <v>36</v>
      </c>
      <c r="F2096">
        <v>3.5237687338251851</v>
      </c>
      <c r="G2096">
        <v>153.78164021550779</v>
      </c>
      <c r="H2096">
        <v>357.74891736380653</v>
      </c>
      <c r="I2096">
        <v>70.368756198703181</v>
      </c>
      <c r="J2096">
        <v>32.698531506102647</v>
      </c>
      <c r="K2096">
        <v>357.74891736380653</v>
      </c>
      <c r="L2096">
        <v>562.95004958962545</v>
      </c>
      <c r="M2096">
        <v>1.0054764974511601</v>
      </c>
      <c r="N2096">
        <v>0.63896988491274054</v>
      </c>
    </row>
    <row r="2097" spans="2:14" x14ac:dyDescent="0.2">
      <c r="B2097">
        <v>61.666666666666671</v>
      </c>
      <c r="C2097">
        <v>8</v>
      </c>
      <c r="D2097">
        <v>0.06</v>
      </c>
      <c r="E2097">
        <v>360</v>
      </c>
      <c r="F2097">
        <v>3.5495866163110481</v>
      </c>
      <c r="G2097">
        <v>140.27599794840609</v>
      </c>
      <c r="H2097">
        <v>336.62965745176649</v>
      </c>
      <c r="I2097">
        <v>63.966270842668557</v>
      </c>
      <c r="J2097">
        <v>47.121544288843097</v>
      </c>
      <c r="K2097">
        <v>336.62965745176649</v>
      </c>
      <c r="L2097">
        <v>511.73016674134851</v>
      </c>
      <c r="M2097">
        <v>1.068557450109531</v>
      </c>
      <c r="N2097">
        <v>0.70292539267030796</v>
      </c>
    </row>
    <row r="2098" spans="2:14" x14ac:dyDescent="0.2">
      <c r="B2098">
        <v>61.666666666666671</v>
      </c>
      <c r="C2098">
        <v>8</v>
      </c>
      <c r="D2098">
        <v>0.06</v>
      </c>
      <c r="E2098">
        <v>3600</v>
      </c>
      <c r="F2098">
        <v>3.5869523459066022</v>
      </c>
      <c r="G2098">
        <v>128.8485645036603</v>
      </c>
      <c r="H2098">
        <v>317.29696508869517</v>
      </c>
      <c r="I2098">
        <v>58.647240267548057</v>
      </c>
      <c r="J2098">
        <v>60.154574122707743</v>
      </c>
      <c r="K2098">
        <v>317.29696508869517</v>
      </c>
      <c r="L2098">
        <v>469.17792214038451</v>
      </c>
      <c r="M2098">
        <v>1.1336639425383539</v>
      </c>
      <c r="N2098">
        <v>0.76667744031287766</v>
      </c>
    </row>
    <row r="2099" spans="2:14" x14ac:dyDescent="0.2">
      <c r="B2099">
        <v>61.666666666666671</v>
      </c>
      <c r="C2099">
        <v>8</v>
      </c>
      <c r="D2099">
        <v>7.0000000000000007E-2</v>
      </c>
      <c r="E2099">
        <v>3.6</v>
      </c>
      <c r="F2099">
        <v>3.546734642859104</v>
      </c>
      <c r="G2099">
        <v>165.9418639979784</v>
      </c>
      <c r="H2099">
        <v>378.51029735779713</v>
      </c>
      <c r="I2099">
        <v>77.004184355803545</v>
      </c>
      <c r="J2099">
        <v>20.907320283866511</v>
      </c>
      <c r="K2099">
        <v>378.51029735779713</v>
      </c>
      <c r="L2099">
        <v>616.03347484642836</v>
      </c>
      <c r="M2099">
        <v>0.95032587200099539</v>
      </c>
      <c r="N2099">
        <v>0.58391003587520396</v>
      </c>
    </row>
    <row r="2100" spans="2:14" x14ac:dyDescent="0.2">
      <c r="B2100">
        <v>61.666666666666671</v>
      </c>
      <c r="C2100">
        <v>8</v>
      </c>
      <c r="D2100">
        <v>7.0000000000000007E-2</v>
      </c>
      <c r="E2100">
        <v>36</v>
      </c>
      <c r="F2100">
        <v>3.5480182860064469</v>
      </c>
      <c r="G2100">
        <v>153.32467388797079</v>
      </c>
      <c r="H2100">
        <v>359.90434402912388</v>
      </c>
      <c r="I2100">
        <v>70.73483725829999</v>
      </c>
      <c r="J2100">
        <v>33.329308663675761</v>
      </c>
      <c r="K2100">
        <v>359.90434402912388</v>
      </c>
      <c r="L2100">
        <v>565.87869806639992</v>
      </c>
      <c r="M2100">
        <v>0.99945481171740602</v>
      </c>
      <c r="N2100">
        <v>0.63566296032528258</v>
      </c>
    </row>
    <row r="2101" spans="2:14" x14ac:dyDescent="0.2">
      <c r="B2101">
        <v>61.666666666666671</v>
      </c>
      <c r="C2101">
        <v>8</v>
      </c>
      <c r="D2101">
        <v>7.0000000000000007E-2</v>
      </c>
      <c r="E2101">
        <v>360</v>
      </c>
      <c r="F2101">
        <v>3.5734491642568398</v>
      </c>
      <c r="G2101">
        <v>139.67726821643859</v>
      </c>
      <c r="H2101">
        <v>338.31429073380082</v>
      </c>
      <c r="I2101">
        <v>64.191984453593818</v>
      </c>
      <c r="J2101">
        <v>48.052790915769378</v>
      </c>
      <c r="K2101">
        <v>338.31429073380082</v>
      </c>
      <c r="L2101">
        <v>513.53587562875055</v>
      </c>
      <c r="M2101">
        <v>1.063236576905163</v>
      </c>
      <c r="N2101">
        <v>0.70045374718464193</v>
      </c>
    </row>
    <row r="2102" spans="2:14" x14ac:dyDescent="0.2">
      <c r="B2102">
        <v>61.666666666666671</v>
      </c>
      <c r="C2102">
        <v>8</v>
      </c>
      <c r="D2102">
        <v>7.0000000000000007E-2</v>
      </c>
      <c r="E2102">
        <v>3600</v>
      </c>
      <c r="F2102">
        <v>3.6111004100475421</v>
      </c>
      <c r="G2102">
        <v>128.23058425245489</v>
      </c>
      <c r="H2102">
        <v>318.66886580656359</v>
      </c>
      <c r="I2102">
        <v>58.797338583599583</v>
      </c>
      <c r="J2102">
        <v>61.2657912907884</v>
      </c>
      <c r="K2102">
        <v>318.66886580656359</v>
      </c>
      <c r="L2102">
        <v>470.37870866879672</v>
      </c>
      <c r="M2102">
        <v>1.1287834080918731</v>
      </c>
      <c r="N2102">
        <v>0.76472026001326188</v>
      </c>
    </row>
    <row r="2103" spans="2:14" x14ac:dyDescent="0.2">
      <c r="B2103">
        <v>61.666666666666671</v>
      </c>
      <c r="C2103">
        <v>8</v>
      </c>
      <c r="D2103">
        <v>0.08</v>
      </c>
      <c r="E2103">
        <v>3.6</v>
      </c>
      <c r="F2103">
        <v>3.571643966082195</v>
      </c>
      <c r="G2103">
        <v>165.65601733767491</v>
      </c>
      <c r="H2103">
        <v>381.05947979084112</v>
      </c>
      <c r="I2103">
        <v>77.515373303076387</v>
      </c>
      <c r="J2103">
        <v>21.273240593482459</v>
      </c>
      <c r="K2103">
        <v>381.05947979084112</v>
      </c>
      <c r="L2103">
        <v>620.1229864246111</v>
      </c>
      <c r="M2103">
        <v>0.94396845499118398</v>
      </c>
      <c r="N2103">
        <v>0.58005933705480306</v>
      </c>
    </row>
    <row r="2104" spans="2:14" x14ac:dyDescent="0.2">
      <c r="B2104">
        <v>61.666666666666671</v>
      </c>
      <c r="C2104">
        <v>8</v>
      </c>
      <c r="D2104">
        <v>0.08</v>
      </c>
      <c r="E2104">
        <v>36</v>
      </c>
      <c r="F2104">
        <v>3.571830173691684</v>
      </c>
      <c r="G2104">
        <v>152.859131583753</v>
      </c>
      <c r="H2104">
        <v>362.00376746232422</v>
      </c>
      <c r="I2104">
        <v>71.090817925828674</v>
      </c>
      <c r="J2104">
        <v>33.967323987125333</v>
      </c>
      <c r="K2104">
        <v>362.00376746232422</v>
      </c>
      <c r="L2104">
        <v>568.72654340662939</v>
      </c>
      <c r="M2104">
        <v>0.99365852162116353</v>
      </c>
      <c r="N2104">
        <v>0.63247993709468842</v>
      </c>
    </row>
    <row r="2105" spans="2:14" x14ac:dyDescent="0.2">
      <c r="B2105">
        <v>61.666666666666671</v>
      </c>
      <c r="C2105">
        <v>8</v>
      </c>
      <c r="D2105">
        <v>0.08</v>
      </c>
      <c r="E2105">
        <v>360</v>
      </c>
      <c r="F2105">
        <v>3.5968634409693232</v>
      </c>
      <c r="G2105">
        <v>139.08217622017619</v>
      </c>
      <c r="H2105">
        <v>339.95390747125703</v>
      </c>
      <c r="I2105">
        <v>64.412069902848145</v>
      </c>
      <c r="J2105">
        <v>48.98422820264409</v>
      </c>
      <c r="K2105">
        <v>339.95390747125703</v>
      </c>
      <c r="L2105">
        <v>515.29655922278516</v>
      </c>
      <c r="M2105">
        <v>1.0581085273400419</v>
      </c>
      <c r="N2105">
        <v>0.69806041193142732</v>
      </c>
    </row>
    <row r="2106" spans="2:14" x14ac:dyDescent="0.2">
      <c r="B2106">
        <v>61.666666666666671</v>
      </c>
      <c r="C2106">
        <v>8</v>
      </c>
      <c r="D2106">
        <v>0.08</v>
      </c>
      <c r="E2106">
        <v>3600</v>
      </c>
      <c r="F2106">
        <v>3.634788180443107</v>
      </c>
      <c r="G2106">
        <v>127.61942092897461</v>
      </c>
      <c r="H2106">
        <v>319.99563797142059</v>
      </c>
      <c r="I2106">
        <v>58.942194713244866</v>
      </c>
      <c r="J2106">
        <v>62.375753593659852</v>
      </c>
      <c r="K2106">
        <v>319.99563797142059</v>
      </c>
      <c r="L2106">
        <v>471.53755770595899</v>
      </c>
      <c r="M2106">
        <v>1.1241032242759219</v>
      </c>
      <c r="N2106">
        <v>0.76284088620192381</v>
      </c>
    </row>
    <row r="2107" spans="2:14" x14ac:dyDescent="0.2">
      <c r="B2107">
        <v>61.666666666666671</v>
      </c>
      <c r="C2107">
        <v>8</v>
      </c>
      <c r="D2107">
        <v>0.09</v>
      </c>
      <c r="E2107">
        <v>3.6</v>
      </c>
      <c r="F2107">
        <v>3.5962003724917482</v>
      </c>
      <c r="G2107">
        <v>165.36002192938579</v>
      </c>
      <c r="H2107">
        <v>383.55875912063772</v>
      </c>
      <c r="I2107">
        <v>78.01712826976825</v>
      </c>
      <c r="J2107">
        <v>21.640760104942391</v>
      </c>
      <c r="K2107">
        <v>383.55875912063772</v>
      </c>
      <c r="L2107">
        <v>624.137026158146</v>
      </c>
      <c r="M2107">
        <v>0.93781753080697716</v>
      </c>
      <c r="N2107">
        <v>0.57632877608956412</v>
      </c>
    </row>
    <row r="2108" spans="2:14" x14ac:dyDescent="0.2">
      <c r="B2108">
        <v>61.666666666666671</v>
      </c>
      <c r="C2108">
        <v>8</v>
      </c>
      <c r="D2108">
        <v>0.09</v>
      </c>
      <c r="E2108">
        <v>36</v>
      </c>
      <c r="F2108">
        <v>3.5952747006513159</v>
      </c>
      <c r="G2108">
        <v>152.38610929717629</v>
      </c>
      <c r="H2108">
        <v>364.05060004797082</v>
      </c>
      <c r="I2108">
        <v>71.437377995537304</v>
      </c>
      <c r="J2108">
        <v>34.612109073508122</v>
      </c>
      <c r="K2108">
        <v>364.05060004797082</v>
      </c>
      <c r="L2108">
        <v>571.49902396429843</v>
      </c>
      <c r="M2108">
        <v>0.98807179098319298</v>
      </c>
      <c r="N2108">
        <v>0.6294116233177951</v>
      </c>
    </row>
    <row r="2109" spans="2:14" x14ac:dyDescent="0.2">
      <c r="B2109">
        <v>61.666666666666671</v>
      </c>
      <c r="C2109">
        <v>8</v>
      </c>
      <c r="D2109">
        <v>0.09</v>
      </c>
      <c r="E2109">
        <v>360</v>
      </c>
      <c r="F2109">
        <v>3.6201882449486149</v>
      </c>
      <c r="G2109">
        <v>138.4550164632216</v>
      </c>
      <c r="H2109">
        <v>341.48563844603848</v>
      </c>
      <c r="I2109">
        <v>64.610326785081384</v>
      </c>
      <c r="J2109">
        <v>49.964721596996363</v>
      </c>
      <c r="K2109">
        <v>341.48563844603848</v>
      </c>
      <c r="L2109">
        <v>516.88261428065107</v>
      </c>
      <c r="M2109">
        <v>1.053362390391553</v>
      </c>
      <c r="N2109">
        <v>0.69591841253649578</v>
      </c>
    </row>
    <row r="2110" spans="2:14" x14ac:dyDescent="0.2">
      <c r="B2110">
        <v>61.666666666666671</v>
      </c>
      <c r="C2110">
        <v>8</v>
      </c>
      <c r="D2110">
        <v>0.09</v>
      </c>
      <c r="E2110">
        <v>3600</v>
      </c>
      <c r="F2110">
        <v>3.6960015003964428</v>
      </c>
      <c r="G2110">
        <v>127.3532235585984</v>
      </c>
      <c r="H2110">
        <v>320.87408345504298</v>
      </c>
      <c r="I2110">
        <v>59.383544666489122</v>
      </c>
      <c r="J2110">
        <v>64.19157755474987</v>
      </c>
      <c r="K2110">
        <v>320.87408345504298</v>
      </c>
      <c r="L2110">
        <v>475.06835733191292</v>
      </c>
      <c r="M2110">
        <v>1.1210258071475021</v>
      </c>
      <c r="N2110">
        <v>0.75717130565820789</v>
      </c>
    </row>
    <row r="2111" spans="2:14" x14ac:dyDescent="0.2">
      <c r="B2111">
        <v>61.666666666666671</v>
      </c>
      <c r="C2111">
        <v>8</v>
      </c>
      <c r="D2111">
        <v>0.1</v>
      </c>
      <c r="E2111">
        <v>3.6</v>
      </c>
      <c r="F2111">
        <v>3.620467164151544</v>
      </c>
      <c r="G2111">
        <v>165.05272249546459</v>
      </c>
      <c r="H2111">
        <v>386.00797705184101</v>
      </c>
      <c r="I2111">
        <v>78.508948731374574</v>
      </c>
      <c r="J2111">
        <v>22.011868993554401</v>
      </c>
      <c r="K2111">
        <v>386.00797705184101</v>
      </c>
      <c r="L2111">
        <v>628.07158985099659</v>
      </c>
      <c r="M2111">
        <v>0.93186708509289606</v>
      </c>
      <c r="N2111">
        <v>0.57271835601295318</v>
      </c>
    </row>
    <row r="2112" spans="2:14" x14ac:dyDescent="0.2">
      <c r="B2112">
        <v>61.666666666666671</v>
      </c>
      <c r="C2112">
        <v>8</v>
      </c>
      <c r="D2112">
        <v>0.1</v>
      </c>
      <c r="E2112">
        <v>36</v>
      </c>
      <c r="F2112">
        <v>3.6184487965862302</v>
      </c>
      <c r="G2112">
        <v>151.9327906920694</v>
      </c>
      <c r="H2112">
        <v>366.08788320320639</v>
      </c>
      <c r="I2112">
        <v>71.788574031833321</v>
      </c>
      <c r="J2112">
        <v>35.23660642550152</v>
      </c>
      <c r="K2112">
        <v>366.08788320320639</v>
      </c>
      <c r="L2112">
        <v>574.30859225466656</v>
      </c>
      <c r="M2112">
        <v>0.98257316044038367</v>
      </c>
      <c r="N2112">
        <v>0.6263324861390871</v>
      </c>
    </row>
    <row r="2113" spans="2:14" x14ac:dyDescent="0.2">
      <c r="B2113">
        <v>61.666666666666671</v>
      </c>
      <c r="C2113">
        <v>8</v>
      </c>
      <c r="D2113">
        <v>0.1</v>
      </c>
      <c r="E2113">
        <v>360</v>
      </c>
      <c r="F2113">
        <v>3.6569507813301971</v>
      </c>
      <c r="G2113">
        <v>138.03011633539671</v>
      </c>
      <c r="H2113">
        <v>342.97368788789572</v>
      </c>
      <c r="I2113">
        <v>64.961177600772942</v>
      </c>
      <c r="J2113">
        <v>51.10628371208071</v>
      </c>
      <c r="K2113">
        <v>342.97368788789572</v>
      </c>
      <c r="L2113">
        <v>519.68942080618353</v>
      </c>
      <c r="M2113">
        <v>1.0487921992298099</v>
      </c>
      <c r="N2113">
        <v>0.69215980544667755</v>
      </c>
    </row>
    <row r="2114" spans="2:14" x14ac:dyDescent="0.2">
      <c r="B2114">
        <v>61.666666666666671</v>
      </c>
      <c r="C2114">
        <v>8</v>
      </c>
      <c r="D2114">
        <v>0.1</v>
      </c>
      <c r="E2114">
        <v>3600</v>
      </c>
      <c r="F2114">
        <v>3.7217099576105741</v>
      </c>
      <c r="G2114">
        <v>126.77279636404531</v>
      </c>
      <c r="H2114">
        <v>322.07063547813078</v>
      </c>
      <c r="I2114">
        <v>59.529561585356021</v>
      </c>
      <c r="J2114">
        <v>65.356817553355711</v>
      </c>
      <c r="K2114">
        <v>322.07063547813078</v>
      </c>
      <c r="L2114">
        <v>476.23649268284822</v>
      </c>
      <c r="M2114">
        <v>1.116860988782473</v>
      </c>
      <c r="N2114">
        <v>0.75531408013592483</v>
      </c>
    </row>
    <row r="2115" spans="2:14" x14ac:dyDescent="0.2">
      <c r="B2115">
        <v>61.666666666666671</v>
      </c>
      <c r="C2115">
        <v>9</v>
      </c>
      <c r="D2115">
        <v>0</v>
      </c>
      <c r="E2115">
        <v>3.6</v>
      </c>
      <c r="F2115">
        <v>3.355777383021127</v>
      </c>
      <c r="G2115">
        <v>167.67048229638149</v>
      </c>
      <c r="H2115">
        <v>359.07387790762471</v>
      </c>
      <c r="I2115">
        <v>73.152158139380049</v>
      </c>
      <c r="J2115">
        <v>18.55510949778375</v>
      </c>
      <c r="K2115">
        <v>359.07387790762471</v>
      </c>
      <c r="L2115">
        <v>658.36942325442044</v>
      </c>
      <c r="M2115">
        <v>1.0017663509636949</v>
      </c>
      <c r="N2115">
        <v>0.54636214212350931</v>
      </c>
    </row>
    <row r="2116" spans="2:14" x14ac:dyDescent="0.2">
      <c r="B2116">
        <v>61.666666666666671</v>
      </c>
      <c r="C2116">
        <v>9</v>
      </c>
      <c r="D2116">
        <v>0</v>
      </c>
      <c r="E2116">
        <v>36</v>
      </c>
      <c r="F2116">
        <v>3.3641417368798119</v>
      </c>
      <c r="G2116">
        <v>156.267304150618</v>
      </c>
      <c r="H2116">
        <v>343.38316652604118</v>
      </c>
      <c r="I2116">
        <v>67.912651930062111</v>
      </c>
      <c r="J2116">
        <v>29.13320908456069</v>
      </c>
      <c r="K2116">
        <v>343.38316652604118</v>
      </c>
      <c r="L2116">
        <v>611.213867370559</v>
      </c>
      <c r="M2116">
        <v>1.047541532210273</v>
      </c>
      <c r="N2116">
        <v>0.58851434432495497</v>
      </c>
    </row>
    <row r="2117" spans="2:14" x14ac:dyDescent="0.2">
      <c r="B2117">
        <v>61.666666666666671</v>
      </c>
      <c r="C2117">
        <v>9</v>
      </c>
      <c r="D2117">
        <v>0</v>
      </c>
      <c r="E2117">
        <v>360</v>
      </c>
      <c r="F2117">
        <v>3.3920283726959699</v>
      </c>
      <c r="G2117">
        <v>144.00236837431601</v>
      </c>
      <c r="H2117">
        <v>325.4852360823819</v>
      </c>
      <c r="I2117">
        <v>62.501444111487963</v>
      </c>
      <c r="J2117">
        <v>41.470606323608934</v>
      </c>
      <c r="K2117">
        <v>325.4852360823819</v>
      </c>
      <c r="L2117">
        <v>562.51299700339155</v>
      </c>
      <c r="M2117">
        <v>1.1051442232140469</v>
      </c>
      <c r="N2117">
        <v>0.6394663417807851</v>
      </c>
    </row>
    <row r="2118" spans="2:14" x14ac:dyDescent="0.2">
      <c r="B2118">
        <v>61.666666666666671</v>
      </c>
      <c r="C2118">
        <v>9</v>
      </c>
      <c r="D2118">
        <v>0</v>
      </c>
      <c r="E2118">
        <v>3600</v>
      </c>
      <c r="F2118">
        <v>3.4275291613780761</v>
      </c>
      <c r="G2118">
        <v>132.66205738148011</v>
      </c>
      <c r="H2118">
        <v>307.88680272968497</v>
      </c>
      <c r="I2118">
        <v>57.603532095426317</v>
      </c>
      <c r="J2118">
        <v>53.492356730185861</v>
      </c>
      <c r="K2118">
        <v>307.88680272968497</v>
      </c>
      <c r="L2118">
        <v>518.43178885883685</v>
      </c>
      <c r="M2118">
        <v>1.168312916334115</v>
      </c>
      <c r="N2118">
        <v>0.6938388735569011</v>
      </c>
    </row>
    <row r="2119" spans="2:14" x14ac:dyDescent="0.2">
      <c r="B2119">
        <v>61.666666666666671</v>
      </c>
      <c r="C2119">
        <v>9</v>
      </c>
      <c r="D2119">
        <v>0.01</v>
      </c>
      <c r="E2119">
        <v>3.6</v>
      </c>
      <c r="F2119">
        <v>3.3856037304079898</v>
      </c>
      <c r="G2119">
        <v>167.4517118206457</v>
      </c>
      <c r="H2119">
        <v>362.04363890778421</v>
      </c>
      <c r="I2119">
        <v>73.733830854164353</v>
      </c>
      <c r="J2119">
        <v>18.876397382628969</v>
      </c>
      <c r="K2119">
        <v>362.04363890778421</v>
      </c>
      <c r="L2119">
        <v>663.60447768747918</v>
      </c>
      <c r="M2119">
        <v>0.99354909116225487</v>
      </c>
      <c r="N2119">
        <v>0.54205199104655089</v>
      </c>
    </row>
    <row r="2120" spans="2:14" x14ac:dyDescent="0.2">
      <c r="B2120">
        <v>61.666666666666671</v>
      </c>
      <c r="C2120">
        <v>9</v>
      </c>
      <c r="D2120">
        <v>0.01</v>
      </c>
      <c r="E2120">
        <v>36</v>
      </c>
      <c r="F2120">
        <v>3.3929858329715672</v>
      </c>
      <c r="G2120">
        <v>155.88138421637021</v>
      </c>
      <c r="H2120">
        <v>345.96266564089251</v>
      </c>
      <c r="I2120">
        <v>68.353404033069637</v>
      </c>
      <c r="J2120">
        <v>29.7014471615438</v>
      </c>
      <c r="K2120">
        <v>345.96266564089251</v>
      </c>
      <c r="L2120">
        <v>615.18063629762673</v>
      </c>
      <c r="M2120">
        <v>1.039731058065323</v>
      </c>
      <c r="N2120">
        <v>0.5847195232976683</v>
      </c>
    </row>
    <row r="2121" spans="2:14" x14ac:dyDescent="0.2">
      <c r="B2121">
        <v>61.666666666666671</v>
      </c>
      <c r="C2121">
        <v>9</v>
      </c>
      <c r="D2121">
        <v>0.01</v>
      </c>
      <c r="E2121">
        <v>360</v>
      </c>
      <c r="F2121">
        <v>3.4205538347648838</v>
      </c>
      <c r="G2121">
        <v>143.36163109020319</v>
      </c>
      <c r="H2121">
        <v>327.48198443436149</v>
      </c>
      <c r="I2121">
        <v>62.759435615921227</v>
      </c>
      <c r="J2121">
        <v>42.424269702920917</v>
      </c>
      <c r="K2121">
        <v>327.48198443436149</v>
      </c>
      <c r="L2121">
        <v>564.8349205432911</v>
      </c>
      <c r="M2121">
        <v>1.0984058528263929</v>
      </c>
      <c r="N2121">
        <v>0.63683762337483729</v>
      </c>
    </row>
    <row r="2122" spans="2:14" x14ac:dyDescent="0.2">
      <c r="B2122">
        <v>61.666666666666671</v>
      </c>
      <c r="C2122">
        <v>9</v>
      </c>
      <c r="D2122">
        <v>0.01</v>
      </c>
      <c r="E2122">
        <v>3600</v>
      </c>
      <c r="F2122">
        <v>3.4563435786552081</v>
      </c>
      <c r="G2122">
        <v>132.0297307091283</v>
      </c>
      <c r="H2122">
        <v>309.64056015257199</v>
      </c>
      <c r="I2122">
        <v>57.803365516150393</v>
      </c>
      <c r="J2122">
        <v>54.585388992470143</v>
      </c>
      <c r="K2122">
        <v>309.64056015257199</v>
      </c>
      <c r="L2122">
        <v>520.23028964535354</v>
      </c>
      <c r="M2122">
        <v>1.161695768218034</v>
      </c>
      <c r="N2122">
        <v>0.69144018631272197</v>
      </c>
    </row>
    <row r="2123" spans="2:14" x14ac:dyDescent="0.2">
      <c r="B2123">
        <v>61.666666666666671</v>
      </c>
      <c r="C2123">
        <v>9</v>
      </c>
      <c r="D2123">
        <v>0.02</v>
      </c>
      <c r="E2123">
        <v>3.6</v>
      </c>
      <c r="F2123">
        <v>3.4239309415668302</v>
      </c>
      <c r="G2123">
        <v>167.20042811720469</v>
      </c>
      <c r="H2123">
        <v>364.73462028561181</v>
      </c>
      <c r="I2123">
        <v>74.36314340589928</v>
      </c>
      <c r="J2123">
        <v>19.463173027750489</v>
      </c>
      <c r="K2123">
        <v>364.73462028561181</v>
      </c>
      <c r="L2123">
        <v>669.26829065309357</v>
      </c>
      <c r="M2123">
        <v>0.98621876946100928</v>
      </c>
      <c r="N2123">
        <v>0.53746477073774068</v>
      </c>
    </row>
    <row r="2124" spans="2:14" x14ac:dyDescent="0.2">
      <c r="B2124">
        <v>61.666666666666671</v>
      </c>
      <c r="C2124">
        <v>9</v>
      </c>
      <c r="D2124">
        <v>0.02</v>
      </c>
      <c r="E2124">
        <v>36</v>
      </c>
      <c r="F2124">
        <v>3.439464772825366</v>
      </c>
      <c r="G2124">
        <v>155.473446121791</v>
      </c>
      <c r="H2124">
        <v>348.07442458463839</v>
      </c>
      <c r="I2124">
        <v>68.901720844151725</v>
      </c>
      <c r="J2124">
        <v>30.78448766983843</v>
      </c>
      <c r="K2124">
        <v>348.07442458463839</v>
      </c>
      <c r="L2124">
        <v>620.11548759736547</v>
      </c>
      <c r="M2124">
        <v>1.0334230353958029</v>
      </c>
      <c r="N2124">
        <v>0.5800663514978347</v>
      </c>
    </row>
    <row r="2125" spans="2:14" x14ac:dyDescent="0.2">
      <c r="B2125">
        <v>61.666666666666671</v>
      </c>
      <c r="C2125">
        <v>9</v>
      </c>
      <c r="D2125">
        <v>0.02</v>
      </c>
      <c r="E2125">
        <v>360</v>
      </c>
      <c r="F2125">
        <v>3.4572897951863379</v>
      </c>
      <c r="G2125">
        <v>142.8238833839178</v>
      </c>
      <c r="H2125">
        <v>329.35304179802148</v>
      </c>
      <c r="I2125">
        <v>63.110474893767787</v>
      </c>
      <c r="J2125">
        <v>43.535307344084288</v>
      </c>
      <c r="K2125">
        <v>329.35304179802148</v>
      </c>
      <c r="L2125">
        <v>567.99427404391008</v>
      </c>
      <c r="M2125">
        <v>1.092165800061135</v>
      </c>
      <c r="N2125">
        <v>0.63329534263948672</v>
      </c>
    </row>
    <row r="2126" spans="2:14" x14ac:dyDescent="0.2">
      <c r="B2126">
        <v>61.666666666666671</v>
      </c>
      <c r="C2126">
        <v>9</v>
      </c>
      <c r="D2126">
        <v>0.02</v>
      </c>
      <c r="E2126">
        <v>3600</v>
      </c>
      <c r="F2126">
        <v>3.5061557127409051</v>
      </c>
      <c r="G2126">
        <v>131.62470230604299</v>
      </c>
      <c r="H2126">
        <v>311.14058192354167</v>
      </c>
      <c r="I2126">
        <v>58.210583820172388</v>
      </c>
      <c r="J2126">
        <v>56.076253153423608</v>
      </c>
      <c r="K2126">
        <v>311.14058192354167</v>
      </c>
      <c r="L2126">
        <v>523.89525438155147</v>
      </c>
      <c r="M2126">
        <v>1.1560951842864959</v>
      </c>
      <c r="N2126">
        <v>0.68660314326101934</v>
      </c>
    </row>
    <row r="2127" spans="2:14" x14ac:dyDescent="0.2">
      <c r="B2127">
        <v>61.666666666666671</v>
      </c>
      <c r="C2127">
        <v>9</v>
      </c>
      <c r="D2127">
        <v>0.03</v>
      </c>
      <c r="E2127">
        <v>3.6</v>
      </c>
      <c r="F2127">
        <v>3.4421002488376828</v>
      </c>
      <c r="G2127">
        <v>166.9997933636939</v>
      </c>
      <c r="H2127">
        <v>367.79399458240403</v>
      </c>
      <c r="I2127">
        <v>74.869883260354356</v>
      </c>
      <c r="J2127">
        <v>19.503261656955772</v>
      </c>
      <c r="K2127">
        <v>367.79399458240403</v>
      </c>
      <c r="L2127">
        <v>673.82894934318915</v>
      </c>
      <c r="M2127">
        <v>0.97801523052686012</v>
      </c>
      <c r="N2127">
        <v>0.53382706211795727</v>
      </c>
    </row>
    <row r="2128" spans="2:14" x14ac:dyDescent="0.2">
      <c r="B2128">
        <v>61.666666666666671</v>
      </c>
      <c r="C2128">
        <v>9</v>
      </c>
      <c r="D2128">
        <v>0.03</v>
      </c>
      <c r="E2128">
        <v>36</v>
      </c>
      <c r="F2128">
        <v>3.4476214729193129</v>
      </c>
      <c r="G2128">
        <v>155.09184274575381</v>
      </c>
      <c r="H2128">
        <v>350.90969867542827</v>
      </c>
      <c r="I2128">
        <v>69.203900842237942</v>
      </c>
      <c r="J2128">
        <v>30.85349193355006</v>
      </c>
      <c r="K2128">
        <v>350.90969867542827</v>
      </c>
      <c r="L2128">
        <v>622.83510758014154</v>
      </c>
      <c r="M2128">
        <v>1.02507320189692</v>
      </c>
      <c r="N2128">
        <v>0.57753348200851073</v>
      </c>
    </row>
    <row r="2129" spans="2:14" x14ac:dyDescent="0.2">
      <c r="B2129">
        <v>61.666666666666671</v>
      </c>
      <c r="C2129">
        <v>9</v>
      </c>
      <c r="D2129">
        <v>0.03</v>
      </c>
      <c r="E2129">
        <v>360</v>
      </c>
      <c r="F2129">
        <v>3.4745060145208062</v>
      </c>
      <c r="G2129">
        <v>142.10522236260439</v>
      </c>
      <c r="H2129">
        <v>331.29529485198901</v>
      </c>
      <c r="I2129">
        <v>63.257729299585549</v>
      </c>
      <c r="J2129">
        <v>44.315472327840887</v>
      </c>
      <c r="K2129">
        <v>331.29529485198901</v>
      </c>
      <c r="L2129">
        <v>569.31956369626994</v>
      </c>
      <c r="M2129">
        <v>1.085762864693292</v>
      </c>
      <c r="N2129">
        <v>0.6318211270705737</v>
      </c>
    </row>
    <row r="2130" spans="2:14" x14ac:dyDescent="0.2">
      <c r="B2130">
        <v>61.666666666666671</v>
      </c>
      <c r="C2130">
        <v>9</v>
      </c>
      <c r="D2130">
        <v>0.03</v>
      </c>
      <c r="E2130">
        <v>3600</v>
      </c>
      <c r="F2130">
        <v>3.5109502545387672</v>
      </c>
      <c r="G2130">
        <v>130.74108136847511</v>
      </c>
      <c r="H2130">
        <v>312.87990864231853</v>
      </c>
      <c r="I2130">
        <v>58.161866469140222</v>
      </c>
      <c r="J2130">
        <v>56.814027092872351</v>
      </c>
      <c r="K2130">
        <v>312.87990864231853</v>
      </c>
      <c r="L2130">
        <v>523.45679822226202</v>
      </c>
      <c r="M2130">
        <v>1.149668350258692</v>
      </c>
      <c r="N2130">
        <v>0.68717825352450757</v>
      </c>
    </row>
    <row r="2131" spans="2:14" x14ac:dyDescent="0.2">
      <c r="B2131">
        <v>61.666666666666671</v>
      </c>
      <c r="C2131">
        <v>9</v>
      </c>
      <c r="D2131">
        <v>0.04</v>
      </c>
      <c r="E2131">
        <v>3.6</v>
      </c>
      <c r="F2131">
        <v>3.4691654133106429</v>
      </c>
      <c r="G2131">
        <v>166.74693933601</v>
      </c>
      <c r="H2131">
        <v>370.55492425736969</v>
      </c>
      <c r="I2131">
        <v>75.416686099944855</v>
      </c>
      <c r="J2131">
        <v>19.830493403029209</v>
      </c>
      <c r="K2131">
        <v>370.55492425736969</v>
      </c>
      <c r="L2131">
        <v>678.75017489950369</v>
      </c>
      <c r="M2131">
        <v>0.97072823716699141</v>
      </c>
      <c r="N2131">
        <v>0.52995659036281384</v>
      </c>
    </row>
    <row r="2132" spans="2:14" x14ac:dyDescent="0.2">
      <c r="B2132">
        <v>61.666666666666671</v>
      </c>
      <c r="C2132">
        <v>9</v>
      </c>
      <c r="D2132">
        <v>0.04</v>
      </c>
      <c r="E2132">
        <v>36</v>
      </c>
      <c r="F2132">
        <v>3.4736423284167839</v>
      </c>
      <c r="G2132">
        <v>154.66468262963349</v>
      </c>
      <c r="H2132">
        <v>353.25382958825031</v>
      </c>
      <c r="I2132">
        <v>69.603123653337718</v>
      </c>
      <c r="J2132">
        <v>31.461230854895401</v>
      </c>
      <c r="K2132">
        <v>353.25382958825031</v>
      </c>
      <c r="L2132">
        <v>626.42811288003941</v>
      </c>
      <c r="M2132">
        <v>1.018270994590992</v>
      </c>
      <c r="N2132">
        <v>0.57422092176566863</v>
      </c>
    </row>
    <row r="2133" spans="2:14" x14ac:dyDescent="0.2">
      <c r="B2133">
        <v>61.666666666666671</v>
      </c>
      <c r="C2133">
        <v>9</v>
      </c>
      <c r="D2133">
        <v>0.04</v>
      </c>
      <c r="E2133">
        <v>360</v>
      </c>
      <c r="F2133">
        <v>3.5002098584110182</v>
      </c>
      <c r="G2133">
        <v>141.45638076533751</v>
      </c>
      <c r="H2133">
        <v>333.07210078046529</v>
      </c>
      <c r="I2133">
        <v>63.483676480475992</v>
      </c>
      <c r="J2133">
        <v>45.288400867348287</v>
      </c>
      <c r="K2133">
        <v>333.07210078046529</v>
      </c>
      <c r="L2133">
        <v>571.35308832428393</v>
      </c>
      <c r="M2133">
        <v>1.0799707557463529</v>
      </c>
      <c r="N2133">
        <v>0.6295723883332619</v>
      </c>
    </row>
    <row r="2134" spans="2:14" x14ac:dyDescent="0.2">
      <c r="B2134">
        <v>61.666666666666671</v>
      </c>
      <c r="C2134">
        <v>9</v>
      </c>
      <c r="D2134">
        <v>0.04</v>
      </c>
      <c r="E2134">
        <v>3600</v>
      </c>
      <c r="F2134">
        <v>3.5369637834722369</v>
      </c>
      <c r="G2134">
        <v>130.104875680937</v>
      </c>
      <c r="H2134">
        <v>314.40735749436419</v>
      </c>
      <c r="I2134">
        <v>58.330285795566063</v>
      </c>
      <c r="J2134">
        <v>57.927505054432338</v>
      </c>
      <c r="K2134">
        <v>314.40735749436419</v>
      </c>
      <c r="L2134">
        <v>524.9725721600945</v>
      </c>
      <c r="M2134">
        <v>1.14408304966067</v>
      </c>
      <c r="N2134">
        <v>0.68519413674855523</v>
      </c>
    </row>
    <row r="2135" spans="2:14" x14ac:dyDescent="0.2">
      <c r="B2135">
        <v>61.666666666666671</v>
      </c>
      <c r="C2135">
        <v>9</v>
      </c>
      <c r="D2135">
        <v>0.05</v>
      </c>
      <c r="E2135">
        <v>3.6</v>
      </c>
      <c r="F2135">
        <v>3.4955635024148299</v>
      </c>
      <c r="G2135">
        <v>166.48664624890981</v>
      </c>
      <c r="H2135">
        <v>373.25972124724109</v>
      </c>
      <c r="I2135">
        <v>75.954630616701024</v>
      </c>
      <c r="J2135">
        <v>20.17200990154868</v>
      </c>
      <c r="K2135">
        <v>373.25972124724109</v>
      </c>
      <c r="L2135">
        <v>683.59167555030922</v>
      </c>
      <c r="M2135">
        <v>0.96369393192478903</v>
      </c>
      <c r="N2135">
        <v>0.52620320179927593</v>
      </c>
    </row>
    <row r="2136" spans="2:14" x14ac:dyDescent="0.2">
      <c r="B2136">
        <v>61.666666666666671</v>
      </c>
      <c r="C2136">
        <v>9</v>
      </c>
      <c r="D2136">
        <v>0.05</v>
      </c>
      <c r="E2136">
        <v>36</v>
      </c>
      <c r="F2136">
        <v>3.499003684049276</v>
      </c>
      <c r="G2136">
        <v>154.2287773267727</v>
      </c>
      <c r="H2136">
        <v>355.53359341756311</v>
      </c>
      <c r="I2136">
        <v>69.991797373970257</v>
      </c>
      <c r="J2136">
        <v>32.075484475002668</v>
      </c>
      <c r="K2136">
        <v>355.53359341756311</v>
      </c>
      <c r="L2136">
        <v>629.92617636573232</v>
      </c>
      <c r="M2136">
        <v>1.011741604893686</v>
      </c>
      <c r="N2136">
        <v>0.57103219693645435</v>
      </c>
    </row>
    <row r="2137" spans="2:14" x14ac:dyDescent="0.2">
      <c r="B2137">
        <v>61.666666666666671</v>
      </c>
      <c r="C2137">
        <v>9</v>
      </c>
      <c r="D2137">
        <v>0.05</v>
      </c>
      <c r="E2137">
        <v>360</v>
      </c>
      <c r="F2137">
        <v>3.5246370436614942</v>
      </c>
      <c r="G2137">
        <v>140.97660983245029</v>
      </c>
      <c r="H2137">
        <v>335.06198846040428</v>
      </c>
      <c r="I2137">
        <v>63.778512817442163</v>
      </c>
      <c r="J2137">
        <v>46.069556136330498</v>
      </c>
      <c r="K2137">
        <v>335.06198846040428</v>
      </c>
      <c r="L2137">
        <v>574.00661535697941</v>
      </c>
      <c r="M2137">
        <v>1.0735569559852141</v>
      </c>
      <c r="N2137">
        <v>0.6266619909497021</v>
      </c>
    </row>
    <row r="2138" spans="2:14" x14ac:dyDescent="0.2">
      <c r="B2138">
        <v>61.666666666666671</v>
      </c>
      <c r="C2138">
        <v>9</v>
      </c>
      <c r="D2138">
        <v>0.05</v>
      </c>
      <c r="E2138">
        <v>3600</v>
      </c>
      <c r="F2138">
        <v>3.5622660942514508</v>
      </c>
      <c r="G2138">
        <v>129.4740287470278</v>
      </c>
      <c r="H2138">
        <v>315.87861946138167</v>
      </c>
      <c r="I2138">
        <v>58.491971682145447</v>
      </c>
      <c r="J2138">
        <v>59.040936522483491</v>
      </c>
      <c r="K2138">
        <v>315.87861946138167</v>
      </c>
      <c r="L2138">
        <v>526.42774513930908</v>
      </c>
      <c r="M2138">
        <v>1.1387542753329061</v>
      </c>
      <c r="N2138">
        <v>0.68330009525374591</v>
      </c>
    </row>
    <row r="2139" spans="2:14" x14ac:dyDescent="0.2">
      <c r="B2139">
        <v>61.666666666666671</v>
      </c>
      <c r="C2139">
        <v>9</v>
      </c>
      <c r="D2139">
        <v>0.06</v>
      </c>
      <c r="E2139">
        <v>3.6</v>
      </c>
      <c r="F2139">
        <v>3.5214010514358001</v>
      </c>
      <c r="G2139">
        <v>166.21847079337689</v>
      </c>
      <c r="H2139">
        <v>375.91071215687538</v>
      </c>
      <c r="I2139">
        <v>76.483871662488468</v>
      </c>
      <c r="J2139">
        <v>20.54105797262639</v>
      </c>
      <c r="K2139">
        <v>375.91071215687538</v>
      </c>
      <c r="L2139">
        <v>688.35484496239621</v>
      </c>
      <c r="M2139">
        <v>0.95689778653551849</v>
      </c>
      <c r="N2139">
        <v>0.52256206378202341</v>
      </c>
    </row>
    <row r="2140" spans="2:14" x14ac:dyDescent="0.2">
      <c r="B2140">
        <v>61.666666666666671</v>
      </c>
      <c r="C2140">
        <v>9</v>
      </c>
      <c r="D2140">
        <v>0.06</v>
      </c>
      <c r="E2140">
        <v>36</v>
      </c>
      <c r="F2140">
        <v>3.5237687338251851</v>
      </c>
      <c r="G2140">
        <v>153.78164021550779</v>
      </c>
      <c r="H2140">
        <v>357.74891736380653</v>
      </c>
      <c r="I2140">
        <v>70.368756198703181</v>
      </c>
      <c r="J2140">
        <v>32.698531506102647</v>
      </c>
      <c r="K2140">
        <v>357.74891736380653</v>
      </c>
      <c r="L2140">
        <v>633.31880578832863</v>
      </c>
      <c r="M2140">
        <v>1.0054764974511601</v>
      </c>
      <c r="N2140">
        <v>0.56797323103354713</v>
      </c>
    </row>
    <row r="2141" spans="2:14" x14ac:dyDescent="0.2">
      <c r="B2141">
        <v>61.666666666666671</v>
      </c>
      <c r="C2141">
        <v>9</v>
      </c>
      <c r="D2141">
        <v>0.06</v>
      </c>
      <c r="E2141">
        <v>360</v>
      </c>
      <c r="F2141">
        <v>3.5495866163110481</v>
      </c>
      <c r="G2141">
        <v>140.27599794840609</v>
      </c>
      <c r="H2141">
        <v>336.62965745176649</v>
      </c>
      <c r="I2141">
        <v>63.966270842668557</v>
      </c>
      <c r="J2141">
        <v>47.121544288843097</v>
      </c>
      <c r="K2141">
        <v>336.62965745176649</v>
      </c>
      <c r="L2141">
        <v>575.69643758401708</v>
      </c>
      <c r="M2141">
        <v>1.068557450109531</v>
      </c>
      <c r="N2141">
        <v>0.62482257126249596</v>
      </c>
    </row>
    <row r="2142" spans="2:14" x14ac:dyDescent="0.2">
      <c r="B2142">
        <v>61.666666666666671</v>
      </c>
      <c r="C2142">
        <v>9</v>
      </c>
      <c r="D2142">
        <v>0.06</v>
      </c>
      <c r="E2142">
        <v>3600</v>
      </c>
      <c r="F2142">
        <v>3.5869523459066022</v>
      </c>
      <c r="G2142">
        <v>128.8485645036603</v>
      </c>
      <c r="H2142">
        <v>317.29696508869517</v>
      </c>
      <c r="I2142">
        <v>58.647240267548057</v>
      </c>
      <c r="J2142">
        <v>60.154574122707743</v>
      </c>
      <c r="K2142">
        <v>317.29696508869517</v>
      </c>
      <c r="L2142">
        <v>527.82516240793257</v>
      </c>
      <c r="M2142">
        <v>1.1336639425383539</v>
      </c>
      <c r="N2142">
        <v>0.68149105805589116</v>
      </c>
    </row>
    <row r="2143" spans="2:14" x14ac:dyDescent="0.2">
      <c r="B2143">
        <v>61.666666666666671</v>
      </c>
      <c r="C2143">
        <v>9</v>
      </c>
      <c r="D2143">
        <v>7.0000000000000007E-2</v>
      </c>
      <c r="E2143">
        <v>3.6</v>
      </c>
      <c r="F2143">
        <v>3.546734642859104</v>
      </c>
      <c r="G2143">
        <v>165.9418639979784</v>
      </c>
      <c r="H2143">
        <v>378.51029735779713</v>
      </c>
      <c r="I2143">
        <v>77.004184355803545</v>
      </c>
      <c r="J2143">
        <v>20.907320283866511</v>
      </c>
      <c r="K2143">
        <v>378.51029735779713</v>
      </c>
      <c r="L2143">
        <v>693.03765920223191</v>
      </c>
      <c r="M2143">
        <v>0.95032587200099539</v>
      </c>
      <c r="N2143">
        <v>0.51903114300018127</v>
      </c>
    </row>
    <row r="2144" spans="2:14" x14ac:dyDescent="0.2">
      <c r="B2144">
        <v>61.666666666666671</v>
      </c>
      <c r="C2144">
        <v>9</v>
      </c>
      <c r="D2144">
        <v>7.0000000000000007E-2</v>
      </c>
      <c r="E2144">
        <v>36</v>
      </c>
      <c r="F2144">
        <v>3.5480182860064469</v>
      </c>
      <c r="G2144">
        <v>153.32467388797079</v>
      </c>
      <c r="H2144">
        <v>359.90434402912388</v>
      </c>
      <c r="I2144">
        <v>70.73483725829999</v>
      </c>
      <c r="J2144">
        <v>33.329308663675761</v>
      </c>
      <c r="K2144">
        <v>359.90434402912388</v>
      </c>
      <c r="L2144">
        <v>636.61353532469991</v>
      </c>
      <c r="M2144">
        <v>0.99945481171740602</v>
      </c>
      <c r="N2144">
        <v>0.56503374251136229</v>
      </c>
    </row>
    <row r="2145" spans="2:14" x14ac:dyDescent="0.2">
      <c r="B2145">
        <v>61.666666666666671</v>
      </c>
      <c r="C2145">
        <v>9</v>
      </c>
      <c r="D2145">
        <v>7.0000000000000007E-2</v>
      </c>
      <c r="E2145">
        <v>360</v>
      </c>
      <c r="F2145">
        <v>3.5734491642568398</v>
      </c>
      <c r="G2145">
        <v>139.67726821643859</v>
      </c>
      <c r="H2145">
        <v>338.31429073380082</v>
      </c>
      <c r="I2145">
        <v>64.191984453593818</v>
      </c>
      <c r="J2145">
        <v>48.052790915769378</v>
      </c>
      <c r="K2145">
        <v>338.31429073380082</v>
      </c>
      <c r="L2145">
        <v>577.72786008234436</v>
      </c>
      <c r="M2145">
        <v>1.063236576905163</v>
      </c>
      <c r="N2145">
        <v>0.62262555305301504</v>
      </c>
    </row>
    <row r="2146" spans="2:14" x14ac:dyDescent="0.2">
      <c r="B2146">
        <v>61.666666666666671</v>
      </c>
      <c r="C2146">
        <v>9</v>
      </c>
      <c r="D2146">
        <v>7.0000000000000007E-2</v>
      </c>
      <c r="E2146">
        <v>3600</v>
      </c>
      <c r="F2146">
        <v>3.6111004100475421</v>
      </c>
      <c r="G2146">
        <v>128.23058425245489</v>
      </c>
      <c r="H2146">
        <v>318.66886580656359</v>
      </c>
      <c r="I2146">
        <v>58.797338583599583</v>
      </c>
      <c r="J2146">
        <v>61.2657912907884</v>
      </c>
      <c r="K2146">
        <v>318.66886580656359</v>
      </c>
      <c r="L2146">
        <v>529.1760472523963</v>
      </c>
      <c r="M2146">
        <v>1.1287834080918731</v>
      </c>
      <c r="N2146">
        <v>0.67975134223401046</v>
      </c>
    </row>
    <row r="2147" spans="2:14" x14ac:dyDescent="0.2">
      <c r="B2147">
        <v>61.666666666666671</v>
      </c>
      <c r="C2147">
        <v>9</v>
      </c>
      <c r="D2147">
        <v>0.08</v>
      </c>
      <c r="E2147">
        <v>3.6</v>
      </c>
      <c r="F2147">
        <v>3.571643966082195</v>
      </c>
      <c r="G2147">
        <v>165.65601733767491</v>
      </c>
      <c r="H2147">
        <v>381.05947979084112</v>
      </c>
      <c r="I2147">
        <v>77.515373303076387</v>
      </c>
      <c r="J2147">
        <v>21.273240593482459</v>
      </c>
      <c r="K2147">
        <v>381.05947979084112</v>
      </c>
      <c r="L2147">
        <v>697.63835972768743</v>
      </c>
      <c r="M2147">
        <v>0.94396845499118398</v>
      </c>
      <c r="N2147">
        <v>0.51560829960426946</v>
      </c>
    </row>
    <row r="2148" spans="2:14" x14ac:dyDescent="0.2">
      <c r="B2148">
        <v>61.666666666666671</v>
      </c>
      <c r="C2148">
        <v>9</v>
      </c>
      <c r="D2148">
        <v>0.08</v>
      </c>
      <c r="E2148">
        <v>36</v>
      </c>
      <c r="F2148">
        <v>3.571830173691684</v>
      </c>
      <c r="G2148">
        <v>152.859131583753</v>
      </c>
      <c r="H2148">
        <v>362.00376746232422</v>
      </c>
      <c r="I2148">
        <v>71.090817925828674</v>
      </c>
      <c r="J2148">
        <v>33.967323987125333</v>
      </c>
      <c r="K2148">
        <v>362.00376746232422</v>
      </c>
      <c r="L2148">
        <v>639.81736133245806</v>
      </c>
      <c r="M2148">
        <v>0.99365852162116353</v>
      </c>
      <c r="N2148">
        <v>0.56220438852861199</v>
      </c>
    </row>
    <row r="2149" spans="2:14" x14ac:dyDescent="0.2">
      <c r="B2149">
        <v>61.666666666666671</v>
      </c>
      <c r="C2149">
        <v>9</v>
      </c>
      <c r="D2149">
        <v>0.08</v>
      </c>
      <c r="E2149">
        <v>360</v>
      </c>
      <c r="F2149">
        <v>3.5968634409693232</v>
      </c>
      <c r="G2149">
        <v>139.08217622017619</v>
      </c>
      <c r="H2149">
        <v>339.95390747125703</v>
      </c>
      <c r="I2149">
        <v>64.412069902848145</v>
      </c>
      <c r="J2149">
        <v>48.98422820264409</v>
      </c>
      <c r="K2149">
        <v>339.95390747125703</v>
      </c>
      <c r="L2149">
        <v>579.70862912563325</v>
      </c>
      <c r="M2149">
        <v>1.0581085273400419</v>
      </c>
      <c r="N2149">
        <v>0.62049814393904656</v>
      </c>
    </row>
    <row r="2150" spans="2:14" x14ac:dyDescent="0.2">
      <c r="B2150">
        <v>61.666666666666671</v>
      </c>
      <c r="C2150">
        <v>9</v>
      </c>
      <c r="D2150">
        <v>0.08</v>
      </c>
      <c r="E2150">
        <v>3600</v>
      </c>
      <c r="F2150">
        <v>3.634788180443107</v>
      </c>
      <c r="G2150">
        <v>127.61942092897461</v>
      </c>
      <c r="H2150">
        <v>319.99563797142059</v>
      </c>
      <c r="I2150">
        <v>58.942194713244866</v>
      </c>
      <c r="J2150">
        <v>62.375753593659852</v>
      </c>
      <c r="K2150">
        <v>319.99563797142059</v>
      </c>
      <c r="L2150">
        <v>530.47975241920381</v>
      </c>
      <c r="M2150">
        <v>1.1241032242759219</v>
      </c>
      <c r="N2150">
        <v>0.67808078773504343</v>
      </c>
    </row>
    <row r="2151" spans="2:14" x14ac:dyDescent="0.2">
      <c r="B2151">
        <v>61.666666666666671</v>
      </c>
      <c r="C2151">
        <v>9</v>
      </c>
      <c r="D2151">
        <v>0.09</v>
      </c>
      <c r="E2151">
        <v>3.6</v>
      </c>
      <c r="F2151">
        <v>3.5962003724917482</v>
      </c>
      <c r="G2151">
        <v>165.36002192938579</v>
      </c>
      <c r="H2151">
        <v>383.55875912063772</v>
      </c>
      <c r="I2151">
        <v>78.01712826976825</v>
      </c>
      <c r="J2151">
        <v>21.640760104942391</v>
      </c>
      <c r="K2151">
        <v>383.55875912063772</v>
      </c>
      <c r="L2151">
        <v>702.15415442791425</v>
      </c>
      <c r="M2151">
        <v>0.93781753080697716</v>
      </c>
      <c r="N2151">
        <v>0.51229224541294582</v>
      </c>
    </row>
    <row r="2152" spans="2:14" x14ac:dyDescent="0.2">
      <c r="B2152">
        <v>61.666666666666671</v>
      </c>
      <c r="C2152">
        <v>9</v>
      </c>
      <c r="D2152">
        <v>0.09</v>
      </c>
      <c r="E2152">
        <v>36</v>
      </c>
      <c r="F2152">
        <v>3.5952747006513159</v>
      </c>
      <c r="G2152">
        <v>152.38610929717629</v>
      </c>
      <c r="H2152">
        <v>364.05060004797082</v>
      </c>
      <c r="I2152">
        <v>71.437377995537304</v>
      </c>
      <c r="J2152">
        <v>34.612109073508122</v>
      </c>
      <c r="K2152">
        <v>364.05060004797082</v>
      </c>
      <c r="L2152">
        <v>642.93640195983573</v>
      </c>
      <c r="M2152">
        <v>0.98807179098319298</v>
      </c>
      <c r="N2152">
        <v>0.55947699850470678</v>
      </c>
    </row>
    <row r="2153" spans="2:14" x14ac:dyDescent="0.2">
      <c r="B2153">
        <v>61.666666666666671</v>
      </c>
      <c r="C2153">
        <v>9</v>
      </c>
      <c r="D2153">
        <v>0.09</v>
      </c>
      <c r="E2153">
        <v>360</v>
      </c>
      <c r="F2153">
        <v>3.6201882449486149</v>
      </c>
      <c r="G2153">
        <v>138.4550164632216</v>
      </c>
      <c r="H2153">
        <v>341.48563844603848</v>
      </c>
      <c r="I2153">
        <v>64.610326785081384</v>
      </c>
      <c r="J2153">
        <v>49.964721596996363</v>
      </c>
      <c r="K2153">
        <v>341.48563844603848</v>
      </c>
      <c r="L2153">
        <v>581.49294106573245</v>
      </c>
      <c r="M2153">
        <v>1.053362390391553</v>
      </c>
      <c r="N2153">
        <v>0.6185941444768851</v>
      </c>
    </row>
    <row r="2154" spans="2:14" x14ac:dyDescent="0.2">
      <c r="B2154">
        <v>61.666666666666671</v>
      </c>
      <c r="C2154">
        <v>9</v>
      </c>
      <c r="D2154">
        <v>0.09</v>
      </c>
      <c r="E2154">
        <v>3600</v>
      </c>
      <c r="F2154">
        <v>3.6960015003964428</v>
      </c>
      <c r="G2154">
        <v>127.3532235585984</v>
      </c>
      <c r="H2154">
        <v>320.87408345504298</v>
      </c>
      <c r="I2154">
        <v>59.383544666489122</v>
      </c>
      <c r="J2154">
        <v>64.19157755474987</v>
      </c>
      <c r="K2154">
        <v>320.87408345504298</v>
      </c>
      <c r="L2154">
        <v>534.45190199840204</v>
      </c>
      <c r="M2154">
        <v>1.1210258071475021</v>
      </c>
      <c r="N2154">
        <v>0.67304116058507368</v>
      </c>
    </row>
    <row r="2155" spans="2:14" x14ac:dyDescent="0.2">
      <c r="B2155">
        <v>61.666666666666671</v>
      </c>
      <c r="C2155">
        <v>9</v>
      </c>
      <c r="D2155">
        <v>0.1</v>
      </c>
      <c r="E2155">
        <v>3.6</v>
      </c>
      <c r="F2155">
        <v>3.620467164151544</v>
      </c>
      <c r="G2155">
        <v>165.05272249546459</v>
      </c>
      <c r="H2155">
        <v>386.00797705184101</v>
      </c>
      <c r="I2155">
        <v>78.508948731374574</v>
      </c>
      <c r="J2155">
        <v>22.011868993554401</v>
      </c>
      <c r="K2155">
        <v>386.00797705184101</v>
      </c>
      <c r="L2155">
        <v>706.58053858237122</v>
      </c>
      <c r="M2155">
        <v>0.93186708509289606</v>
      </c>
      <c r="N2155">
        <v>0.50908298312262501</v>
      </c>
    </row>
    <row r="2156" spans="2:14" x14ac:dyDescent="0.2">
      <c r="B2156">
        <v>61.666666666666671</v>
      </c>
      <c r="C2156">
        <v>9</v>
      </c>
      <c r="D2156">
        <v>0.1</v>
      </c>
      <c r="E2156">
        <v>36</v>
      </c>
      <c r="F2156">
        <v>3.6184487965862302</v>
      </c>
      <c r="G2156">
        <v>151.9327906920694</v>
      </c>
      <c r="H2156">
        <v>366.08788320320639</v>
      </c>
      <c r="I2156">
        <v>71.788574031833321</v>
      </c>
      <c r="J2156">
        <v>35.23660642550152</v>
      </c>
      <c r="K2156">
        <v>366.08788320320639</v>
      </c>
      <c r="L2156">
        <v>646.09716628649994</v>
      </c>
      <c r="M2156">
        <v>0.98257316044038367</v>
      </c>
      <c r="N2156">
        <v>0.55673998767918842</v>
      </c>
    </row>
    <row r="2157" spans="2:14" x14ac:dyDescent="0.2">
      <c r="B2157">
        <v>61.666666666666671</v>
      </c>
      <c r="C2157">
        <v>9</v>
      </c>
      <c r="D2157">
        <v>0.1</v>
      </c>
      <c r="E2157">
        <v>360</v>
      </c>
      <c r="F2157">
        <v>3.6569507813301971</v>
      </c>
      <c r="G2157">
        <v>138.03011633539671</v>
      </c>
      <c r="H2157">
        <v>342.97368788789572</v>
      </c>
      <c r="I2157">
        <v>64.961177600772942</v>
      </c>
      <c r="J2157">
        <v>51.10628371208071</v>
      </c>
      <c r="K2157">
        <v>342.97368788789572</v>
      </c>
      <c r="L2157">
        <v>584.65059840695653</v>
      </c>
      <c r="M2157">
        <v>1.0487921992298099</v>
      </c>
      <c r="N2157">
        <v>0.61525316039704669</v>
      </c>
    </row>
    <row r="2158" spans="2:14" x14ac:dyDescent="0.2">
      <c r="B2158">
        <v>61.666666666666671</v>
      </c>
      <c r="C2158">
        <v>9</v>
      </c>
      <c r="D2158">
        <v>0.1</v>
      </c>
      <c r="E2158">
        <v>3600</v>
      </c>
      <c r="F2158">
        <v>3.7217099576105741</v>
      </c>
      <c r="G2158">
        <v>126.77279636404531</v>
      </c>
      <c r="H2158">
        <v>322.07063547813078</v>
      </c>
      <c r="I2158">
        <v>59.529561585356021</v>
      </c>
      <c r="J2158">
        <v>65.356817553355711</v>
      </c>
      <c r="K2158">
        <v>322.07063547813078</v>
      </c>
      <c r="L2158">
        <v>535.76605426820424</v>
      </c>
      <c r="M2158">
        <v>1.116860988782473</v>
      </c>
      <c r="N2158">
        <v>0.67139029345415535</v>
      </c>
    </row>
    <row r="2159" spans="2:14" x14ac:dyDescent="0.2">
      <c r="B2159">
        <v>61.666666666666671</v>
      </c>
      <c r="C2159">
        <v>10</v>
      </c>
      <c r="D2159">
        <v>0</v>
      </c>
      <c r="E2159">
        <v>3.6</v>
      </c>
      <c r="F2159">
        <v>3.355777383021127</v>
      </c>
      <c r="G2159">
        <v>167.67048229638149</v>
      </c>
      <c r="H2159">
        <v>359.07387790762471</v>
      </c>
      <c r="I2159">
        <v>73.152158139380049</v>
      </c>
      <c r="J2159">
        <v>18.55510949778375</v>
      </c>
      <c r="K2159">
        <v>359.07387790762471</v>
      </c>
      <c r="L2159">
        <v>731.52158139380049</v>
      </c>
      <c r="M2159">
        <v>1.0017663509636949</v>
      </c>
      <c r="N2159">
        <v>0.49172592791115838</v>
      </c>
    </row>
    <row r="2160" spans="2:14" x14ac:dyDescent="0.2">
      <c r="B2160">
        <v>61.666666666666671</v>
      </c>
      <c r="C2160">
        <v>10</v>
      </c>
      <c r="D2160">
        <v>0</v>
      </c>
      <c r="E2160">
        <v>36</v>
      </c>
      <c r="F2160">
        <v>3.3641417368798119</v>
      </c>
      <c r="G2160">
        <v>156.267304150618</v>
      </c>
      <c r="H2160">
        <v>343.38316652604118</v>
      </c>
      <c r="I2160">
        <v>67.912651930062111</v>
      </c>
      <c r="J2160">
        <v>29.13320908456069</v>
      </c>
      <c r="K2160">
        <v>343.38316652604118</v>
      </c>
      <c r="L2160">
        <v>679.12651930062111</v>
      </c>
      <c r="M2160">
        <v>1.047541532210273</v>
      </c>
      <c r="N2160">
        <v>0.52966290989245957</v>
      </c>
    </row>
    <row r="2161" spans="2:14" x14ac:dyDescent="0.2">
      <c r="B2161">
        <v>61.666666666666671</v>
      </c>
      <c r="C2161">
        <v>10</v>
      </c>
      <c r="D2161">
        <v>0</v>
      </c>
      <c r="E2161">
        <v>360</v>
      </c>
      <c r="F2161">
        <v>3.3920283726959699</v>
      </c>
      <c r="G2161">
        <v>144.00236837431601</v>
      </c>
      <c r="H2161">
        <v>325.4852360823819</v>
      </c>
      <c r="I2161">
        <v>62.501444111487963</v>
      </c>
      <c r="J2161">
        <v>41.470606323608934</v>
      </c>
      <c r="K2161">
        <v>325.4852360823819</v>
      </c>
      <c r="L2161">
        <v>625.01444111487956</v>
      </c>
      <c r="M2161">
        <v>1.1051442232140469</v>
      </c>
      <c r="N2161">
        <v>0.57551970760270654</v>
      </c>
    </row>
    <row r="2162" spans="2:14" x14ac:dyDescent="0.2">
      <c r="B2162">
        <v>61.666666666666671</v>
      </c>
      <c r="C2162">
        <v>10</v>
      </c>
      <c r="D2162">
        <v>0</v>
      </c>
      <c r="E2162">
        <v>3600</v>
      </c>
      <c r="F2162">
        <v>3.4275291613780761</v>
      </c>
      <c r="G2162">
        <v>132.66205738148011</v>
      </c>
      <c r="H2162">
        <v>307.88680272968497</v>
      </c>
      <c r="I2162">
        <v>57.603532095426317</v>
      </c>
      <c r="J2162">
        <v>53.492356730185861</v>
      </c>
      <c r="K2162">
        <v>307.88680272968497</v>
      </c>
      <c r="L2162">
        <v>576.03532095426317</v>
      </c>
      <c r="M2162">
        <v>1.168312916334115</v>
      </c>
      <c r="N2162">
        <v>0.62445498620121098</v>
      </c>
    </row>
    <row r="2163" spans="2:14" x14ac:dyDescent="0.2">
      <c r="B2163">
        <v>61.666666666666671</v>
      </c>
      <c r="C2163">
        <v>10</v>
      </c>
      <c r="D2163">
        <v>0.01</v>
      </c>
      <c r="E2163">
        <v>3.6</v>
      </c>
      <c r="F2163">
        <v>3.3856037304079898</v>
      </c>
      <c r="G2163">
        <v>167.4517118206457</v>
      </c>
      <c r="H2163">
        <v>362.04363890778421</v>
      </c>
      <c r="I2163">
        <v>73.733830854164353</v>
      </c>
      <c r="J2163">
        <v>18.876397382628969</v>
      </c>
      <c r="K2163">
        <v>362.04363890778421</v>
      </c>
      <c r="L2163">
        <v>737.33830854164353</v>
      </c>
      <c r="M2163">
        <v>0.99354909116225487</v>
      </c>
      <c r="N2163">
        <v>0.48784679194189579</v>
      </c>
    </row>
    <row r="2164" spans="2:14" x14ac:dyDescent="0.2">
      <c r="B2164">
        <v>61.666666666666671</v>
      </c>
      <c r="C2164">
        <v>10</v>
      </c>
      <c r="D2164">
        <v>0.01</v>
      </c>
      <c r="E2164">
        <v>36</v>
      </c>
      <c r="F2164">
        <v>3.3929858329715672</v>
      </c>
      <c r="G2164">
        <v>155.88138421637021</v>
      </c>
      <c r="H2164">
        <v>345.96266564089251</v>
      </c>
      <c r="I2164">
        <v>68.353404033069637</v>
      </c>
      <c r="J2164">
        <v>29.7014471615438</v>
      </c>
      <c r="K2164">
        <v>345.96266564089251</v>
      </c>
      <c r="L2164">
        <v>683.53404033069637</v>
      </c>
      <c r="M2164">
        <v>1.039731058065323</v>
      </c>
      <c r="N2164">
        <v>0.52624757096790142</v>
      </c>
    </row>
    <row r="2165" spans="2:14" x14ac:dyDescent="0.2">
      <c r="B2165">
        <v>61.666666666666671</v>
      </c>
      <c r="C2165">
        <v>10</v>
      </c>
      <c r="D2165">
        <v>0.01</v>
      </c>
      <c r="E2165">
        <v>360</v>
      </c>
      <c r="F2165">
        <v>3.4205538347648838</v>
      </c>
      <c r="G2165">
        <v>143.36163109020319</v>
      </c>
      <c r="H2165">
        <v>327.48198443436149</v>
      </c>
      <c r="I2165">
        <v>62.759435615921227</v>
      </c>
      <c r="J2165">
        <v>42.424269702920917</v>
      </c>
      <c r="K2165">
        <v>327.48198443436149</v>
      </c>
      <c r="L2165">
        <v>627.59435615921234</v>
      </c>
      <c r="M2165">
        <v>1.0984058528263929</v>
      </c>
      <c r="N2165">
        <v>0.57315386103735355</v>
      </c>
    </row>
    <row r="2166" spans="2:14" x14ac:dyDescent="0.2">
      <c r="B2166">
        <v>61.666666666666671</v>
      </c>
      <c r="C2166">
        <v>10</v>
      </c>
      <c r="D2166">
        <v>0.01</v>
      </c>
      <c r="E2166">
        <v>3600</v>
      </c>
      <c r="F2166">
        <v>3.4563435786552081</v>
      </c>
      <c r="G2166">
        <v>132.0297307091283</v>
      </c>
      <c r="H2166">
        <v>309.64056015257199</v>
      </c>
      <c r="I2166">
        <v>57.803365516150393</v>
      </c>
      <c r="J2166">
        <v>54.585388992470143</v>
      </c>
      <c r="K2166">
        <v>309.64056015257199</v>
      </c>
      <c r="L2166">
        <v>578.03365516150393</v>
      </c>
      <c r="M2166">
        <v>1.161695768218034</v>
      </c>
      <c r="N2166">
        <v>0.62229616768144969</v>
      </c>
    </row>
    <row r="2167" spans="2:14" x14ac:dyDescent="0.2">
      <c r="B2167">
        <v>61.666666666666671</v>
      </c>
      <c r="C2167">
        <v>10</v>
      </c>
      <c r="D2167">
        <v>0.02</v>
      </c>
      <c r="E2167">
        <v>3.6</v>
      </c>
      <c r="F2167">
        <v>3.4239309415668302</v>
      </c>
      <c r="G2167">
        <v>167.20042811720469</v>
      </c>
      <c r="H2167">
        <v>364.73462028561181</v>
      </c>
      <c r="I2167">
        <v>74.36314340589928</v>
      </c>
      <c r="J2167">
        <v>19.463173027750489</v>
      </c>
      <c r="K2167">
        <v>364.73462028561181</v>
      </c>
      <c r="L2167">
        <v>743.6314340589928</v>
      </c>
      <c r="M2167">
        <v>0.98621876946100928</v>
      </c>
      <c r="N2167">
        <v>0.48371829366396668</v>
      </c>
    </row>
    <row r="2168" spans="2:14" x14ac:dyDescent="0.2">
      <c r="B2168">
        <v>61.666666666666671</v>
      </c>
      <c r="C2168">
        <v>10</v>
      </c>
      <c r="D2168">
        <v>0.02</v>
      </c>
      <c r="E2168">
        <v>36</v>
      </c>
      <c r="F2168">
        <v>3.439464772825366</v>
      </c>
      <c r="G2168">
        <v>155.473446121791</v>
      </c>
      <c r="H2168">
        <v>348.07442458463839</v>
      </c>
      <c r="I2168">
        <v>68.901720844151725</v>
      </c>
      <c r="J2168">
        <v>30.78448766983843</v>
      </c>
      <c r="K2168">
        <v>348.07442458463839</v>
      </c>
      <c r="L2168">
        <v>689.01720844151725</v>
      </c>
      <c r="M2168">
        <v>1.0334230353958029</v>
      </c>
      <c r="N2168">
        <v>0.52205971634805115</v>
      </c>
    </row>
    <row r="2169" spans="2:14" x14ac:dyDescent="0.2">
      <c r="B2169">
        <v>61.666666666666671</v>
      </c>
      <c r="C2169">
        <v>10</v>
      </c>
      <c r="D2169">
        <v>0.02</v>
      </c>
      <c r="E2169">
        <v>360</v>
      </c>
      <c r="F2169">
        <v>3.4572897951863379</v>
      </c>
      <c r="G2169">
        <v>142.8238833839178</v>
      </c>
      <c r="H2169">
        <v>329.35304179802148</v>
      </c>
      <c r="I2169">
        <v>63.110474893767787</v>
      </c>
      <c r="J2169">
        <v>43.535307344084288</v>
      </c>
      <c r="K2169">
        <v>329.35304179802148</v>
      </c>
      <c r="L2169">
        <v>631.10474893767787</v>
      </c>
      <c r="M2169">
        <v>1.092165800061135</v>
      </c>
      <c r="N2169">
        <v>0.56996580837553801</v>
      </c>
    </row>
    <row r="2170" spans="2:14" x14ac:dyDescent="0.2">
      <c r="B2170">
        <v>61.666666666666671</v>
      </c>
      <c r="C2170">
        <v>10</v>
      </c>
      <c r="D2170">
        <v>0.02</v>
      </c>
      <c r="E2170">
        <v>3600</v>
      </c>
      <c r="F2170">
        <v>3.5061557127409051</v>
      </c>
      <c r="G2170">
        <v>131.62470230604299</v>
      </c>
      <c r="H2170">
        <v>311.14058192354167</v>
      </c>
      <c r="I2170">
        <v>58.210583820172388</v>
      </c>
      <c r="J2170">
        <v>56.076253153423608</v>
      </c>
      <c r="K2170">
        <v>311.14058192354167</v>
      </c>
      <c r="L2170">
        <v>582.10583820172383</v>
      </c>
      <c r="M2170">
        <v>1.1560951842864959</v>
      </c>
      <c r="N2170">
        <v>0.61794282893491737</v>
      </c>
    </row>
    <row r="2171" spans="2:14" x14ac:dyDescent="0.2">
      <c r="B2171">
        <v>61.666666666666671</v>
      </c>
      <c r="C2171">
        <v>10</v>
      </c>
      <c r="D2171">
        <v>0.03</v>
      </c>
      <c r="E2171">
        <v>3.6</v>
      </c>
      <c r="F2171">
        <v>3.4421002488376828</v>
      </c>
      <c r="G2171">
        <v>166.9997933636939</v>
      </c>
      <c r="H2171">
        <v>367.79399458240403</v>
      </c>
      <c r="I2171">
        <v>74.869883260354356</v>
      </c>
      <c r="J2171">
        <v>19.503261656955772</v>
      </c>
      <c r="K2171">
        <v>367.79399458240403</v>
      </c>
      <c r="L2171">
        <v>748.69883260354356</v>
      </c>
      <c r="M2171">
        <v>0.97801523052686012</v>
      </c>
      <c r="N2171">
        <v>0.48044435590616152</v>
      </c>
    </row>
    <row r="2172" spans="2:14" x14ac:dyDescent="0.2">
      <c r="B2172">
        <v>61.666666666666671</v>
      </c>
      <c r="C2172">
        <v>10</v>
      </c>
      <c r="D2172">
        <v>0.03</v>
      </c>
      <c r="E2172">
        <v>36</v>
      </c>
      <c r="F2172">
        <v>3.4476214729193129</v>
      </c>
      <c r="G2172">
        <v>155.09184274575381</v>
      </c>
      <c r="H2172">
        <v>350.90969867542827</v>
      </c>
      <c r="I2172">
        <v>69.203900842237942</v>
      </c>
      <c r="J2172">
        <v>30.85349193355006</v>
      </c>
      <c r="K2172">
        <v>350.90969867542827</v>
      </c>
      <c r="L2172">
        <v>692.03900842237942</v>
      </c>
      <c r="M2172">
        <v>1.02507320189692</v>
      </c>
      <c r="N2172">
        <v>0.51978013380765975</v>
      </c>
    </row>
    <row r="2173" spans="2:14" x14ac:dyDescent="0.2">
      <c r="B2173">
        <v>61.666666666666671</v>
      </c>
      <c r="C2173">
        <v>10</v>
      </c>
      <c r="D2173">
        <v>0.03</v>
      </c>
      <c r="E2173">
        <v>360</v>
      </c>
      <c r="F2173">
        <v>3.4745060145208062</v>
      </c>
      <c r="G2173">
        <v>142.10522236260439</v>
      </c>
      <c r="H2173">
        <v>331.29529485198901</v>
      </c>
      <c r="I2173">
        <v>63.257729299585549</v>
      </c>
      <c r="J2173">
        <v>44.315472327840887</v>
      </c>
      <c r="K2173">
        <v>331.29529485198901</v>
      </c>
      <c r="L2173">
        <v>632.57729299585549</v>
      </c>
      <c r="M2173">
        <v>1.085762864693292</v>
      </c>
      <c r="N2173">
        <v>0.56863901436351638</v>
      </c>
    </row>
    <row r="2174" spans="2:14" x14ac:dyDescent="0.2">
      <c r="B2174">
        <v>61.666666666666671</v>
      </c>
      <c r="C2174">
        <v>10</v>
      </c>
      <c r="D2174">
        <v>0.03</v>
      </c>
      <c r="E2174">
        <v>3600</v>
      </c>
      <c r="F2174">
        <v>3.5109502545387672</v>
      </c>
      <c r="G2174">
        <v>130.74108136847511</v>
      </c>
      <c r="H2174">
        <v>312.87990864231853</v>
      </c>
      <c r="I2174">
        <v>58.161866469140222</v>
      </c>
      <c r="J2174">
        <v>56.814027092872351</v>
      </c>
      <c r="K2174">
        <v>312.87990864231853</v>
      </c>
      <c r="L2174">
        <v>581.61866469140227</v>
      </c>
      <c r="M2174">
        <v>1.149668350258692</v>
      </c>
      <c r="N2174">
        <v>0.61846042817205671</v>
      </c>
    </row>
    <row r="2175" spans="2:14" x14ac:dyDescent="0.2">
      <c r="B2175">
        <v>61.666666666666671</v>
      </c>
      <c r="C2175">
        <v>10</v>
      </c>
      <c r="D2175">
        <v>0.04</v>
      </c>
      <c r="E2175">
        <v>3.6</v>
      </c>
      <c r="F2175">
        <v>3.4691654133106429</v>
      </c>
      <c r="G2175">
        <v>166.74693933601</v>
      </c>
      <c r="H2175">
        <v>370.55492425736969</v>
      </c>
      <c r="I2175">
        <v>75.416686099944855</v>
      </c>
      <c r="J2175">
        <v>19.830493403029209</v>
      </c>
      <c r="K2175">
        <v>370.55492425736969</v>
      </c>
      <c r="L2175">
        <v>754.16686099944855</v>
      </c>
      <c r="M2175">
        <v>0.97072823716699141</v>
      </c>
      <c r="N2175">
        <v>0.4769609313265325</v>
      </c>
    </row>
    <row r="2176" spans="2:14" x14ac:dyDescent="0.2">
      <c r="B2176">
        <v>61.666666666666671</v>
      </c>
      <c r="C2176">
        <v>10</v>
      </c>
      <c r="D2176">
        <v>0.04</v>
      </c>
      <c r="E2176">
        <v>36</v>
      </c>
      <c r="F2176">
        <v>3.4736423284167839</v>
      </c>
      <c r="G2176">
        <v>154.66468262963349</v>
      </c>
      <c r="H2176">
        <v>353.25382958825031</v>
      </c>
      <c r="I2176">
        <v>69.603123653337718</v>
      </c>
      <c r="J2176">
        <v>31.461230854895401</v>
      </c>
      <c r="K2176">
        <v>353.25382958825031</v>
      </c>
      <c r="L2176">
        <v>696.03123653337718</v>
      </c>
      <c r="M2176">
        <v>1.018270994590992</v>
      </c>
      <c r="N2176">
        <v>0.51679882958910173</v>
      </c>
    </row>
    <row r="2177" spans="2:14" x14ac:dyDescent="0.2">
      <c r="B2177">
        <v>61.666666666666671</v>
      </c>
      <c r="C2177">
        <v>10</v>
      </c>
      <c r="D2177">
        <v>0.04</v>
      </c>
      <c r="E2177">
        <v>360</v>
      </c>
      <c r="F2177">
        <v>3.5002098584110182</v>
      </c>
      <c r="G2177">
        <v>141.45638076533751</v>
      </c>
      <c r="H2177">
        <v>333.07210078046529</v>
      </c>
      <c r="I2177">
        <v>63.483676480475992</v>
      </c>
      <c r="J2177">
        <v>45.288400867348287</v>
      </c>
      <c r="K2177">
        <v>333.07210078046529</v>
      </c>
      <c r="L2177">
        <v>634.83676480475992</v>
      </c>
      <c r="M2177">
        <v>1.0799707557463529</v>
      </c>
      <c r="N2177">
        <v>0.56661514949993563</v>
      </c>
    </row>
    <row r="2178" spans="2:14" x14ac:dyDescent="0.2">
      <c r="B2178">
        <v>61.666666666666671</v>
      </c>
      <c r="C2178">
        <v>10</v>
      </c>
      <c r="D2178">
        <v>0.04</v>
      </c>
      <c r="E2178">
        <v>3600</v>
      </c>
      <c r="F2178">
        <v>3.5369637834722369</v>
      </c>
      <c r="G2178">
        <v>130.104875680937</v>
      </c>
      <c r="H2178">
        <v>314.40735749436419</v>
      </c>
      <c r="I2178">
        <v>58.330285795566063</v>
      </c>
      <c r="J2178">
        <v>57.927505054432338</v>
      </c>
      <c r="K2178">
        <v>314.40735749436419</v>
      </c>
      <c r="L2178">
        <v>583.30285795566056</v>
      </c>
      <c r="M2178">
        <v>1.14408304966067</v>
      </c>
      <c r="N2178">
        <v>0.61667472307369964</v>
      </c>
    </row>
    <row r="2179" spans="2:14" x14ac:dyDescent="0.2">
      <c r="B2179">
        <v>61.666666666666671</v>
      </c>
      <c r="C2179">
        <v>10</v>
      </c>
      <c r="D2179">
        <v>0.05</v>
      </c>
      <c r="E2179">
        <v>3.6</v>
      </c>
      <c r="F2179">
        <v>3.4955635024148299</v>
      </c>
      <c r="G2179">
        <v>166.48664624890981</v>
      </c>
      <c r="H2179">
        <v>373.25972124724109</v>
      </c>
      <c r="I2179">
        <v>75.954630616701024</v>
      </c>
      <c r="J2179">
        <v>20.17200990154868</v>
      </c>
      <c r="K2179">
        <v>373.25972124724109</v>
      </c>
      <c r="L2179">
        <v>759.54630616701024</v>
      </c>
      <c r="M2179">
        <v>0.96369393192478903</v>
      </c>
      <c r="N2179">
        <v>0.47358288161934842</v>
      </c>
    </row>
    <row r="2180" spans="2:14" x14ac:dyDescent="0.2">
      <c r="B2180">
        <v>61.666666666666671</v>
      </c>
      <c r="C2180">
        <v>10</v>
      </c>
      <c r="D2180">
        <v>0.05</v>
      </c>
      <c r="E2180">
        <v>36</v>
      </c>
      <c r="F2180">
        <v>3.499003684049276</v>
      </c>
      <c r="G2180">
        <v>154.2287773267727</v>
      </c>
      <c r="H2180">
        <v>355.53359341756311</v>
      </c>
      <c r="I2180">
        <v>69.991797373970257</v>
      </c>
      <c r="J2180">
        <v>32.075484475002668</v>
      </c>
      <c r="K2180">
        <v>355.53359341756311</v>
      </c>
      <c r="L2180">
        <v>699.91797373970257</v>
      </c>
      <c r="M2180">
        <v>1.011741604893686</v>
      </c>
      <c r="N2180">
        <v>0.51392897724280895</v>
      </c>
    </row>
    <row r="2181" spans="2:14" x14ac:dyDescent="0.2">
      <c r="B2181">
        <v>61.666666666666671</v>
      </c>
      <c r="C2181">
        <v>10</v>
      </c>
      <c r="D2181">
        <v>0.05</v>
      </c>
      <c r="E2181">
        <v>360</v>
      </c>
      <c r="F2181">
        <v>3.5246370436614942</v>
      </c>
      <c r="G2181">
        <v>140.97660983245029</v>
      </c>
      <c r="H2181">
        <v>335.06198846040428</v>
      </c>
      <c r="I2181">
        <v>63.778512817442163</v>
      </c>
      <c r="J2181">
        <v>46.069556136330498</v>
      </c>
      <c r="K2181">
        <v>335.06198846040428</v>
      </c>
      <c r="L2181">
        <v>637.78512817442163</v>
      </c>
      <c r="M2181">
        <v>1.0735569559852141</v>
      </c>
      <c r="N2181">
        <v>0.56399579185473181</v>
      </c>
    </row>
    <row r="2182" spans="2:14" x14ac:dyDescent="0.2">
      <c r="B2182">
        <v>61.666666666666671</v>
      </c>
      <c r="C2182">
        <v>10</v>
      </c>
      <c r="D2182">
        <v>0.05</v>
      </c>
      <c r="E2182">
        <v>3600</v>
      </c>
      <c r="F2182">
        <v>3.5622660942514508</v>
      </c>
      <c r="G2182">
        <v>129.4740287470278</v>
      </c>
      <c r="H2182">
        <v>315.87861946138167</v>
      </c>
      <c r="I2182">
        <v>58.491971682145447</v>
      </c>
      <c r="J2182">
        <v>59.040936522483491</v>
      </c>
      <c r="K2182">
        <v>315.87861946138167</v>
      </c>
      <c r="L2182">
        <v>584.91971682145447</v>
      </c>
      <c r="M2182">
        <v>1.1387542753329061</v>
      </c>
      <c r="N2182">
        <v>0.61497008572837131</v>
      </c>
    </row>
    <row r="2183" spans="2:14" x14ac:dyDescent="0.2">
      <c r="B2183">
        <v>61.666666666666671</v>
      </c>
      <c r="C2183">
        <v>10</v>
      </c>
      <c r="D2183">
        <v>0.06</v>
      </c>
      <c r="E2183">
        <v>3.6</v>
      </c>
      <c r="F2183">
        <v>3.5214010514358001</v>
      </c>
      <c r="G2183">
        <v>166.21847079337689</v>
      </c>
      <c r="H2183">
        <v>375.91071215687538</v>
      </c>
      <c r="I2183">
        <v>76.483871662488468</v>
      </c>
      <c r="J2183">
        <v>20.54105797262639</v>
      </c>
      <c r="K2183">
        <v>375.91071215687538</v>
      </c>
      <c r="L2183">
        <v>764.83871662488468</v>
      </c>
      <c r="M2183">
        <v>0.95689778653551849</v>
      </c>
      <c r="N2183">
        <v>0.47030585740382108</v>
      </c>
    </row>
    <row r="2184" spans="2:14" x14ac:dyDescent="0.2">
      <c r="B2184">
        <v>61.666666666666671</v>
      </c>
      <c r="C2184">
        <v>10</v>
      </c>
      <c r="D2184">
        <v>0.06</v>
      </c>
      <c r="E2184">
        <v>36</v>
      </c>
      <c r="F2184">
        <v>3.5237687338251851</v>
      </c>
      <c r="G2184">
        <v>153.78164021550779</v>
      </c>
      <c r="H2184">
        <v>357.74891736380653</v>
      </c>
      <c r="I2184">
        <v>70.368756198703181</v>
      </c>
      <c r="J2184">
        <v>32.698531506102647</v>
      </c>
      <c r="K2184">
        <v>357.74891736380653</v>
      </c>
      <c r="L2184">
        <v>703.68756198703181</v>
      </c>
      <c r="M2184">
        <v>1.0054764974511601</v>
      </c>
      <c r="N2184">
        <v>0.51117590793019241</v>
      </c>
    </row>
    <row r="2185" spans="2:14" x14ac:dyDescent="0.2">
      <c r="B2185">
        <v>61.666666666666671</v>
      </c>
      <c r="C2185">
        <v>10</v>
      </c>
      <c r="D2185">
        <v>0.06</v>
      </c>
      <c r="E2185">
        <v>360</v>
      </c>
      <c r="F2185">
        <v>3.5495866163110481</v>
      </c>
      <c r="G2185">
        <v>140.27599794840609</v>
      </c>
      <c r="H2185">
        <v>336.62965745176649</v>
      </c>
      <c r="I2185">
        <v>63.966270842668557</v>
      </c>
      <c r="J2185">
        <v>47.121544288843097</v>
      </c>
      <c r="K2185">
        <v>336.62965745176649</v>
      </c>
      <c r="L2185">
        <v>639.66270842668564</v>
      </c>
      <c r="M2185">
        <v>1.068557450109531</v>
      </c>
      <c r="N2185">
        <v>0.5623403141362463</v>
      </c>
    </row>
    <row r="2186" spans="2:14" x14ac:dyDescent="0.2">
      <c r="B2186">
        <v>61.666666666666671</v>
      </c>
      <c r="C2186">
        <v>10</v>
      </c>
      <c r="D2186">
        <v>0.06</v>
      </c>
      <c r="E2186">
        <v>3600</v>
      </c>
      <c r="F2186">
        <v>3.5869523459066022</v>
      </c>
      <c r="G2186">
        <v>128.8485645036603</v>
      </c>
      <c r="H2186">
        <v>317.29696508869517</v>
      </c>
      <c r="I2186">
        <v>58.647240267548057</v>
      </c>
      <c r="J2186">
        <v>60.154574122707743</v>
      </c>
      <c r="K2186">
        <v>317.29696508869517</v>
      </c>
      <c r="L2186">
        <v>586.47240267548057</v>
      </c>
      <c r="M2186">
        <v>1.1336639425383539</v>
      </c>
      <c r="N2186">
        <v>0.61334195225030208</v>
      </c>
    </row>
    <row r="2187" spans="2:14" x14ac:dyDescent="0.2">
      <c r="B2187">
        <v>61.666666666666671</v>
      </c>
      <c r="C2187">
        <v>10</v>
      </c>
      <c r="D2187">
        <v>7.0000000000000007E-2</v>
      </c>
      <c r="E2187">
        <v>3.6</v>
      </c>
      <c r="F2187">
        <v>3.546734642859104</v>
      </c>
      <c r="G2187">
        <v>165.9418639979784</v>
      </c>
      <c r="H2187">
        <v>378.51029735779713</v>
      </c>
      <c r="I2187">
        <v>77.004184355803545</v>
      </c>
      <c r="J2187">
        <v>20.907320283866511</v>
      </c>
      <c r="K2187">
        <v>378.51029735779713</v>
      </c>
      <c r="L2187">
        <v>770.04184355803545</v>
      </c>
      <c r="M2187">
        <v>0.95032587200099539</v>
      </c>
      <c r="N2187">
        <v>0.46712802870016318</v>
      </c>
    </row>
    <row r="2188" spans="2:14" x14ac:dyDescent="0.2">
      <c r="B2188">
        <v>61.666666666666671</v>
      </c>
      <c r="C2188">
        <v>10</v>
      </c>
      <c r="D2188">
        <v>7.0000000000000007E-2</v>
      </c>
      <c r="E2188">
        <v>36</v>
      </c>
      <c r="F2188">
        <v>3.5480182860064469</v>
      </c>
      <c r="G2188">
        <v>153.32467388797079</v>
      </c>
      <c r="H2188">
        <v>359.90434402912388</v>
      </c>
      <c r="I2188">
        <v>70.73483725829999</v>
      </c>
      <c r="J2188">
        <v>33.329308663675761</v>
      </c>
      <c r="K2188">
        <v>359.90434402912388</v>
      </c>
      <c r="L2188">
        <v>707.3483725829999</v>
      </c>
      <c r="M2188">
        <v>0.99945481171740602</v>
      </c>
      <c r="N2188">
        <v>0.50853036826022613</v>
      </c>
    </row>
    <row r="2189" spans="2:14" x14ac:dyDescent="0.2">
      <c r="B2189">
        <v>61.666666666666671</v>
      </c>
      <c r="C2189">
        <v>10</v>
      </c>
      <c r="D2189">
        <v>7.0000000000000007E-2</v>
      </c>
      <c r="E2189">
        <v>360</v>
      </c>
      <c r="F2189">
        <v>3.5734491642568398</v>
      </c>
      <c r="G2189">
        <v>139.67726821643859</v>
      </c>
      <c r="H2189">
        <v>338.31429073380082</v>
      </c>
      <c r="I2189">
        <v>64.191984453593818</v>
      </c>
      <c r="J2189">
        <v>48.052790915769378</v>
      </c>
      <c r="K2189">
        <v>338.31429073380082</v>
      </c>
      <c r="L2189">
        <v>641.91984453593818</v>
      </c>
      <c r="M2189">
        <v>1.063236576905163</v>
      </c>
      <c r="N2189">
        <v>0.56036299774771348</v>
      </c>
    </row>
    <row r="2190" spans="2:14" x14ac:dyDescent="0.2">
      <c r="B2190">
        <v>61.666666666666671</v>
      </c>
      <c r="C2190">
        <v>10</v>
      </c>
      <c r="D2190">
        <v>7.0000000000000007E-2</v>
      </c>
      <c r="E2190">
        <v>3600</v>
      </c>
      <c r="F2190">
        <v>3.6111004100475421</v>
      </c>
      <c r="G2190">
        <v>128.23058425245489</v>
      </c>
      <c r="H2190">
        <v>318.66886580656359</v>
      </c>
      <c r="I2190">
        <v>58.797338583599583</v>
      </c>
      <c r="J2190">
        <v>61.2657912907884</v>
      </c>
      <c r="K2190">
        <v>318.66886580656359</v>
      </c>
      <c r="L2190">
        <v>587.97338583599583</v>
      </c>
      <c r="M2190">
        <v>1.1287834080918731</v>
      </c>
      <c r="N2190">
        <v>0.6117762080106095</v>
      </c>
    </row>
    <row r="2191" spans="2:14" x14ac:dyDescent="0.2">
      <c r="B2191">
        <v>61.666666666666671</v>
      </c>
      <c r="C2191">
        <v>10</v>
      </c>
      <c r="D2191">
        <v>0.08</v>
      </c>
      <c r="E2191">
        <v>3.6</v>
      </c>
      <c r="F2191">
        <v>3.571643966082195</v>
      </c>
      <c r="G2191">
        <v>165.65601733767491</v>
      </c>
      <c r="H2191">
        <v>381.05947979084112</v>
      </c>
      <c r="I2191">
        <v>77.515373303076387</v>
      </c>
      <c r="J2191">
        <v>21.273240593482459</v>
      </c>
      <c r="K2191">
        <v>381.05947979084112</v>
      </c>
      <c r="L2191">
        <v>775.15373303076387</v>
      </c>
      <c r="M2191">
        <v>0.94396845499118398</v>
      </c>
      <c r="N2191">
        <v>0.46404746964384241</v>
      </c>
    </row>
    <row r="2192" spans="2:14" x14ac:dyDescent="0.2">
      <c r="B2192">
        <v>61.666666666666671</v>
      </c>
      <c r="C2192">
        <v>10</v>
      </c>
      <c r="D2192">
        <v>0.08</v>
      </c>
      <c r="E2192">
        <v>36</v>
      </c>
      <c r="F2192">
        <v>3.571830173691684</v>
      </c>
      <c r="G2192">
        <v>152.859131583753</v>
      </c>
      <c r="H2192">
        <v>362.00376746232422</v>
      </c>
      <c r="I2192">
        <v>71.090817925828674</v>
      </c>
      <c r="J2192">
        <v>33.967323987125333</v>
      </c>
      <c r="K2192">
        <v>362.00376746232422</v>
      </c>
      <c r="L2192">
        <v>710.90817925828674</v>
      </c>
      <c r="M2192">
        <v>0.99365852162116353</v>
      </c>
      <c r="N2192">
        <v>0.50598394967575078</v>
      </c>
    </row>
    <row r="2193" spans="2:14" x14ac:dyDescent="0.2">
      <c r="B2193">
        <v>61.666666666666671</v>
      </c>
      <c r="C2193">
        <v>10</v>
      </c>
      <c r="D2193">
        <v>0.08</v>
      </c>
      <c r="E2193">
        <v>360</v>
      </c>
      <c r="F2193">
        <v>3.5968634409693232</v>
      </c>
      <c r="G2193">
        <v>139.08217622017619</v>
      </c>
      <c r="H2193">
        <v>339.95390747125703</v>
      </c>
      <c r="I2193">
        <v>64.412069902848145</v>
      </c>
      <c r="J2193">
        <v>48.98422820264409</v>
      </c>
      <c r="K2193">
        <v>339.95390747125703</v>
      </c>
      <c r="L2193">
        <v>644.12069902848145</v>
      </c>
      <c r="M2193">
        <v>1.0581085273400419</v>
      </c>
      <c r="N2193">
        <v>0.5584483295451419</v>
      </c>
    </row>
    <row r="2194" spans="2:14" x14ac:dyDescent="0.2">
      <c r="B2194">
        <v>61.666666666666671</v>
      </c>
      <c r="C2194">
        <v>10</v>
      </c>
      <c r="D2194">
        <v>0.08</v>
      </c>
      <c r="E2194">
        <v>3600</v>
      </c>
      <c r="F2194">
        <v>3.634788180443107</v>
      </c>
      <c r="G2194">
        <v>127.61942092897461</v>
      </c>
      <c r="H2194">
        <v>319.99563797142059</v>
      </c>
      <c r="I2194">
        <v>58.942194713244866</v>
      </c>
      <c r="J2194">
        <v>62.375753593659852</v>
      </c>
      <c r="K2194">
        <v>319.99563797142059</v>
      </c>
      <c r="L2194">
        <v>589.42194713244874</v>
      </c>
      <c r="M2194">
        <v>1.1241032242759219</v>
      </c>
      <c r="N2194">
        <v>0.61027270896153907</v>
      </c>
    </row>
    <row r="2195" spans="2:14" x14ac:dyDescent="0.2">
      <c r="B2195">
        <v>61.666666666666671</v>
      </c>
      <c r="C2195">
        <v>10</v>
      </c>
      <c r="D2195">
        <v>0.09</v>
      </c>
      <c r="E2195">
        <v>3.6</v>
      </c>
      <c r="F2195">
        <v>3.5962003724917482</v>
      </c>
      <c r="G2195">
        <v>165.36002192938579</v>
      </c>
      <c r="H2195">
        <v>383.55875912063772</v>
      </c>
      <c r="I2195">
        <v>78.01712826976825</v>
      </c>
      <c r="J2195">
        <v>21.640760104942391</v>
      </c>
      <c r="K2195">
        <v>383.55875912063772</v>
      </c>
      <c r="L2195">
        <v>780.1712826976825</v>
      </c>
      <c r="M2195">
        <v>0.93781753080697716</v>
      </c>
      <c r="N2195">
        <v>0.4610630208716513</v>
      </c>
    </row>
    <row r="2196" spans="2:14" x14ac:dyDescent="0.2">
      <c r="B2196">
        <v>61.666666666666671</v>
      </c>
      <c r="C2196">
        <v>10</v>
      </c>
      <c r="D2196">
        <v>0.09</v>
      </c>
      <c r="E2196">
        <v>36</v>
      </c>
      <c r="F2196">
        <v>3.5952747006513159</v>
      </c>
      <c r="G2196">
        <v>152.38610929717629</v>
      </c>
      <c r="H2196">
        <v>364.05060004797082</v>
      </c>
      <c r="I2196">
        <v>71.437377995537304</v>
      </c>
      <c r="J2196">
        <v>34.612109073508122</v>
      </c>
      <c r="K2196">
        <v>364.05060004797082</v>
      </c>
      <c r="L2196">
        <v>714.37377995537304</v>
      </c>
      <c r="M2196">
        <v>0.98807179098319298</v>
      </c>
      <c r="N2196">
        <v>0.50352929865423601</v>
      </c>
    </row>
    <row r="2197" spans="2:14" x14ac:dyDescent="0.2">
      <c r="B2197">
        <v>61.666666666666671</v>
      </c>
      <c r="C2197">
        <v>10</v>
      </c>
      <c r="D2197">
        <v>0.09</v>
      </c>
      <c r="E2197">
        <v>360</v>
      </c>
      <c r="F2197">
        <v>3.6201882449486149</v>
      </c>
      <c r="G2197">
        <v>138.4550164632216</v>
      </c>
      <c r="H2197">
        <v>341.48563844603848</v>
      </c>
      <c r="I2197">
        <v>64.610326785081384</v>
      </c>
      <c r="J2197">
        <v>49.964721596996363</v>
      </c>
      <c r="K2197">
        <v>341.48563844603848</v>
      </c>
      <c r="L2197">
        <v>646.10326785081384</v>
      </c>
      <c r="M2197">
        <v>1.053362390391553</v>
      </c>
      <c r="N2197">
        <v>0.5567347300291966</v>
      </c>
    </row>
    <row r="2198" spans="2:14" x14ac:dyDescent="0.2">
      <c r="B2198">
        <v>61.666666666666671</v>
      </c>
      <c r="C2198">
        <v>10</v>
      </c>
      <c r="D2198">
        <v>0.09</v>
      </c>
      <c r="E2198">
        <v>3600</v>
      </c>
      <c r="F2198">
        <v>3.6960015003964428</v>
      </c>
      <c r="G2198">
        <v>127.3532235585984</v>
      </c>
      <c r="H2198">
        <v>320.87408345504298</v>
      </c>
      <c r="I2198">
        <v>59.383544666489122</v>
      </c>
      <c r="J2198">
        <v>64.19157755474987</v>
      </c>
      <c r="K2198">
        <v>320.87408345504298</v>
      </c>
      <c r="L2198">
        <v>593.83544666489115</v>
      </c>
      <c r="M2198">
        <v>1.1210258071475021</v>
      </c>
      <c r="N2198">
        <v>0.60573704452656629</v>
      </c>
    </row>
    <row r="2199" spans="2:14" x14ac:dyDescent="0.2">
      <c r="B2199">
        <v>61.666666666666671</v>
      </c>
      <c r="C2199">
        <v>10</v>
      </c>
      <c r="D2199">
        <v>0.1</v>
      </c>
      <c r="E2199">
        <v>3.6</v>
      </c>
      <c r="F2199">
        <v>3.620467164151544</v>
      </c>
      <c r="G2199">
        <v>165.05272249546459</v>
      </c>
      <c r="H2199">
        <v>386.00797705184101</v>
      </c>
      <c r="I2199">
        <v>78.508948731374574</v>
      </c>
      <c r="J2199">
        <v>22.011868993554401</v>
      </c>
      <c r="K2199">
        <v>386.00797705184101</v>
      </c>
      <c r="L2199">
        <v>785.08948731374574</v>
      </c>
      <c r="M2199">
        <v>0.93186708509289606</v>
      </c>
      <c r="N2199">
        <v>0.4581746848103625</v>
      </c>
    </row>
    <row r="2200" spans="2:14" x14ac:dyDescent="0.2">
      <c r="B2200">
        <v>61.666666666666671</v>
      </c>
      <c r="C2200">
        <v>10</v>
      </c>
      <c r="D2200">
        <v>0.1</v>
      </c>
      <c r="E2200">
        <v>36</v>
      </c>
      <c r="F2200">
        <v>3.6184487965862302</v>
      </c>
      <c r="G2200">
        <v>151.9327906920694</v>
      </c>
      <c r="H2200">
        <v>366.08788320320639</v>
      </c>
      <c r="I2200">
        <v>71.788574031833321</v>
      </c>
      <c r="J2200">
        <v>35.23660642550152</v>
      </c>
      <c r="K2200">
        <v>366.08788320320639</v>
      </c>
      <c r="L2200">
        <v>717.88574031833321</v>
      </c>
      <c r="M2200">
        <v>0.98257316044038367</v>
      </c>
      <c r="N2200">
        <v>0.50106598891126963</v>
      </c>
    </row>
    <row r="2201" spans="2:14" x14ac:dyDescent="0.2">
      <c r="B2201">
        <v>61.666666666666671</v>
      </c>
      <c r="C2201">
        <v>10</v>
      </c>
      <c r="D2201">
        <v>0.1</v>
      </c>
      <c r="E2201">
        <v>360</v>
      </c>
      <c r="F2201">
        <v>3.6569507813301971</v>
      </c>
      <c r="G2201">
        <v>138.03011633539671</v>
      </c>
      <c r="H2201">
        <v>342.97368788789572</v>
      </c>
      <c r="I2201">
        <v>64.961177600772942</v>
      </c>
      <c r="J2201">
        <v>51.10628371208071</v>
      </c>
      <c r="K2201">
        <v>342.97368788789572</v>
      </c>
      <c r="L2201">
        <v>649.61177600772942</v>
      </c>
      <c r="M2201">
        <v>1.0487921992298099</v>
      </c>
      <c r="N2201">
        <v>0.55372784435734201</v>
      </c>
    </row>
    <row r="2202" spans="2:14" x14ac:dyDescent="0.2">
      <c r="B2202">
        <v>61.666666666666671</v>
      </c>
      <c r="C2202">
        <v>10</v>
      </c>
      <c r="D2202">
        <v>0.1</v>
      </c>
      <c r="E2202">
        <v>3600</v>
      </c>
      <c r="F2202">
        <v>3.7217099576105741</v>
      </c>
      <c r="G2202">
        <v>126.77279636404531</v>
      </c>
      <c r="H2202">
        <v>322.07063547813078</v>
      </c>
      <c r="I2202">
        <v>59.529561585356021</v>
      </c>
      <c r="J2202">
        <v>65.356817553355711</v>
      </c>
      <c r="K2202">
        <v>322.07063547813078</v>
      </c>
      <c r="L2202">
        <v>595.29561585356021</v>
      </c>
      <c r="M2202">
        <v>1.116860988782473</v>
      </c>
      <c r="N2202">
        <v>0.60425126410873986</v>
      </c>
    </row>
    <row r="2203" spans="2:14" x14ac:dyDescent="0.2">
      <c r="B2203">
        <v>61.666666666666671</v>
      </c>
      <c r="C2203">
        <v>11</v>
      </c>
      <c r="D2203">
        <v>0</v>
      </c>
      <c r="E2203">
        <v>3.6</v>
      </c>
      <c r="F2203">
        <v>3.355777383021127</v>
      </c>
      <c r="G2203">
        <v>167.67048229638149</v>
      </c>
      <c r="H2203">
        <v>359.07387790762471</v>
      </c>
      <c r="I2203">
        <v>73.152158139380049</v>
      </c>
      <c r="J2203">
        <v>18.55510949778375</v>
      </c>
      <c r="K2203">
        <v>359.07387790762471</v>
      </c>
      <c r="L2203">
        <v>804.67373953318054</v>
      </c>
      <c r="M2203">
        <v>1.0017663509636949</v>
      </c>
      <c r="N2203">
        <v>0.44702357082832578</v>
      </c>
    </row>
    <row r="2204" spans="2:14" x14ac:dyDescent="0.2">
      <c r="B2204">
        <v>61.666666666666671</v>
      </c>
      <c r="C2204">
        <v>11</v>
      </c>
      <c r="D2204">
        <v>0</v>
      </c>
      <c r="E2204">
        <v>36</v>
      </c>
      <c r="F2204">
        <v>3.3641417368798119</v>
      </c>
      <c r="G2204">
        <v>156.267304150618</v>
      </c>
      <c r="H2204">
        <v>343.38316652604118</v>
      </c>
      <c r="I2204">
        <v>67.912651930062111</v>
      </c>
      <c r="J2204">
        <v>29.13320908456069</v>
      </c>
      <c r="K2204">
        <v>343.38316652604118</v>
      </c>
      <c r="L2204">
        <v>747.03917123068322</v>
      </c>
      <c r="M2204">
        <v>1.047541532210273</v>
      </c>
      <c r="N2204">
        <v>0.48151173626587229</v>
      </c>
    </row>
    <row r="2205" spans="2:14" x14ac:dyDescent="0.2">
      <c r="B2205">
        <v>61.666666666666671</v>
      </c>
      <c r="C2205">
        <v>11</v>
      </c>
      <c r="D2205">
        <v>0</v>
      </c>
      <c r="E2205">
        <v>360</v>
      </c>
      <c r="F2205">
        <v>3.3920283726959699</v>
      </c>
      <c r="G2205">
        <v>144.00236837431601</v>
      </c>
      <c r="H2205">
        <v>325.4852360823819</v>
      </c>
      <c r="I2205">
        <v>62.501444111487963</v>
      </c>
      <c r="J2205">
        <v>41.470606323608934</v>
      </c>
      <c r="K2205">
        <v>325.4852360823819</v>
      </c>
      <c r="L2205">
        <v>687.51588522636757</v>
      </c>
      <c r="M2205">
        <v>1.1051442232140469</v>
      </c>
      <c r="N2205">
        <v>0.52319973418427868</v>
      </c>
    </row>
    <row r="2206" spans="2:14" x14ac:dyDescent="0.2">
      <c r="B2206">
        <v>61.666666666666671</v>
      </c>
      <c r="C2206">
        <v>11</v>
      </c>
      <c r="D2206">
        <v>0</v>
      </c>
      <c r="E2206">
        <v>3600</v>
      </c>
      <c r="F2206">
        <v>3.4275291613780761</v>
      </c>
      <c r="G2206">
        <v>132.66205738148011</v>
      </c>
      <c r="H2206">
        <v>307.88680272968497</v>
      </c>
      <c r="I2206">
        <v>57.603532095426317</v>
      </c>
      <c r="J2206">
        <v>53.492356730185861</v>
      </c>
      <c r="K2206">
        <v>307.88680272968497</v>
      </c>
      <c r="L2206">
        <v>633.63885304968949</v>
      </c>
      <c r="M2206">
        <v>1.168312916334115</v>
      </c>
      <c r="N2206">
        <v>0.56768635109200993</v>
      </c>
    </row>
    <row r="2207" spans="2:14" x14ac:dyDescent="0.2">
      <c r="B2207">
        <v>61.666666666666671</v>
      </c>
      <c r="C2207">
        <v>11</v>
      </c>
      <c r="D2207">
        <v>0.01</v>
      </c>
      <c r="E2207">
        <v>3.6</v>
      </c>
      <c r="F2207">
        <v>3.3856037304079898</v>
      </c>
      <c r="G2207">
        <v>167.4517118206457</v>
      </c>
      <c r="H2207">
        <v>362.04363890778421</v>
      </c>
      <c r="I2207">
        <v>73.733830854164353</v>
      </c>
      <c r="J2207">
        <v>18.876397382628969</v>
      </c>
      <c r="K2207">
        <v>362.04363890778421</v>
      </c>
      <c r="L2207">
        <v>811.07213939580788</v>
      </c>
      <c r="M2207">
        <v>0.99354909116225487</v>
      </c>
      <c r="N2207">
        <v>0.44349708358354162</v>
      </c>
    </row>
    <row r="2208" spans="2:14" x14ac:dyDescent="0.2">
      <c r="B2208">
        <v>61.666666666666671</v>
      </c>
      <c r="C2208">
        <v>11</v>
      </c>
      <c r="D2208">
        <v>0.01</v>
      </c>
      <c r="E2208">
        <v>36</v>
      </c>
      <c r="F2208">
        <v>3.3929858329715672</v>
      </c>
      <c r="G2208">
        <v>155.88138421637021</v>
      </c>
      <c r="H2208">
        <v>345.96266564089251</v>
      </c>
      <c r="I2208">
        <v>68.353404033069637</v>
      </c>
      <c r="J2208">
        <v>29.7014471615438</v>
      </c>
      <c r="K2208">
        <v>345.96266564089251</v>
      </c>
      <c r="L2208">
        <v>751.88744436376601</v>
      </c>
      <c r="M2208">
        <v>1.039731058065323</v>
      </c>
      <c r="N2208">
        <v>0.47840688269809217</v>
      </c>
    </row>
    <row r="2209" spans="2:14" x14ac:dyDescent="0.2">
      <c r="B2209">
        <v>61.666666666666671</v>
      </c>
      <c r="C2209">
        <v>11</v>
      </c>
      <c r="D2209">
        <v>0.01</v>
      </c>
      <c r="E2209">
        <v>360</v>
      </c>
      <c r="F2209">
        <v>3.4205538347648838</v>
      </c>
      <c r="G2209">
        <v>143.36163109020319</v>
      </c>
      <c r="H2209">
        <v>327.48198443436149</v>
      </c>
      <c r="I2209">
        <v>62.759435615921227</v>
      </c>
      <c r="J2209">
        <v>42.424269702920917</v>
      </c>
      <c r="K2209">
        <v>327.48198443436149</v>
      </c>
      <c r="L2209">
        <v>690.35379177513357</v>
      </c>
      <c r="M2209">
        <v>1.0984058528263929</v>
      </c>
      <c r="N2209">
        <v>0.5210489645794123</v>
      </c>
    </row>
    <row r="2210" spans="2:14" x14ac:dyDescent="0.2">
      <c r="B2210">
        <v>61.666666666666671</v>
      </c>
      <c r="C2210">
        <v>11</v>
      </c>
      <c r="D2210">
        <v>0.01</v>
      </c>
      <c r="E2210">
        <v>3600</v>
      </c>
      <c r="F2210">
        <v>3.4563435786552081</v>
      </c>
      <c r="G2210">
        <v>132.0297307091283</v>
      </c>
      <c r="H2210">
        <v>309.64056015257199</v>
      </c>
      <c r="I2210">
        <v>57.803365516150393</v>
      </c>
      <c r="J2210">
        <v>54.585388992470143</v>
      </c>
      <c r="K2210">
        <v>309.64056015257199</v>
      </c>
      <c r="L2210">
        <v>635.83702067765432</v>
      </c>
      <c r="M2210">
        <v>1.161695768218034</v>
      </c>
      <c r="N2210">
        <v>0.56572378880131791</v>
      </c>
    </row>
    <row r="2211" spans="2:14" x14ac:dyDescent="0.2">
      <c r="B2211">
        <v>61.666666666666671</v>
      </c>
      <c r="C2211">
        <v>11</v>
      </c>
      <c r="D2211">
        <v>0.02</v>
      </c>
      <c r="E2211">
        <v>3.6</v>
      </c>
      <c r="F2211">
        <v>3.4239309415668302</v>
      </c>
      <c r="G2211">
        <v>167.20042811720469</v>
      </c>
      <c r="H2211">
        <v>364.73462028561181</v>
      </c>
      <c r="I2211">
        <v>74.36314340589928</v>
      </c>
      <c r="J2211">
        <v>19.463173027750489</v>
      </c>
      <c r="K2211">
        <v>364.73462028561181</v>
      </c>
      <c r="L2211">
        <v>817.99457746489202</v>
      </c>
      <c r="M2211">
        <v>0.98621876946100928</v>
      </c>
      <c r="N2211">
        <v>0.43974390333087882</v>
      </c>
    </row>
    <row r="2212" spans="2:14" x14ac:dyDescent="0.2">
      <c r="B2212">
        <v>61.666666666666671</v>
      </c>
      <c r="C2212">
        <v>11</v>
      </c>
      <c r="D2212">
        <v>0.02</v>
      </c>
      <c r="E2212">
        <v>36</v>
      </c>
      <c r="F2212">
        <v>3.439464772825366</v>
      </c>
      <c r="G2212">
        <v>155.473446121791</v>
      </c>
      <c r="H2212">
        <v>348.07442458463839</v>
      </c>
      <c r="I2212">
        <v>68.901720844151725</v>
      </c>
      <c r="J2212">
        <v>30.78448766983843</v>
      </c>
      <c r="K2212">
        <v>348.07442458463839</v>
      </c>
      <c r="L2212">
        <v>757.91892928566904</v>
      </c>
      <c r="M2212">
        <v>1.0334230353958029</v>
      </c>
      <c r="N2212">
        <v>0.47459974213459188</v>
      </c>
    </row>
    <row r="2213" spans="2:14" x14ac:dyDescent="0.2">
      <c r="B2213">
        <v>61.666666666666671</v>
      </c>
      <c r="C2213">
        <v>11</v>
      </c>
      <c r="D2213">
        <v>0.02</v>
      </c>
      <c r="E2213">
        <v>360</v>
      </c>
      <c r="F2213">
        <v>3.4572897951863379</v>
      </c>
      <c r="G2213">
        <v>142.8238833839178</v>
      </c>
      <c r="H2213">
        <v>329.35304179802148</v>
      </c>
      <c r="I2213">
        <v>63.110474893767787</v>
      </c>
      <c r="J2213">
        <v>43.535307344084288</v>
      </c>
      <c r="K2213">
        <v>329.35304179802148</v>
      </c>
      <c r="L2213">
        <v>694.21522383144566</v>
      </c>
      <c r="M2213">
        <v>1.092165800061135</v>
      </c>
      <c r="N2213">
        <v>0.5181507348868527</v>
      </c>
    </row>
    <row r="2214" spans="2:14" x14ac:dyDescent="0.2">
      <c r="B2214">
        <v>61.666666666666671</v>
      </c>
      <c r="C2214">
        <v>11</v>
      </c>
      <c r="D2214">
        <v>0.02</v>
      </c>
      <c r="E2214">
        <v>3600</v>
      </c>
      <c r="F2214">
        <v>3.5061557127409051</v>
      </c>
      <c r="G2214">
        <v>131.62470230604299</v>
      </c>
      <c r="H2214">
        <v>311.14058192354167</v>
      </c>
      <c r="I2214">
        <v>58.210583820172388</v>
      </c>
      <c r="J2214">
        <v>56.076253153423608</v>
      </c>
      <c r="K2214">
        <v>311.14058192354167</v>
      </c>
      <c r="L2214">
        <v>640.3164220218963</v>
      </c>
      <c r="M2214">
        <v>1.1560951842864959</v>
      </c>
      <c r="N2214">
        <v>0.5617662081226521</v>
      </c>
    </row>
    <row r="2215" spans="2:14" x14ac:dyDescent="0.2">
      <c r="B2215">
        <v>61.666666666666671</v>
      </c>
      <c r="C2215">
        <v>11</v>
      </c>
      <c r="D2215">
        <v>0.03</v>
      </c>
      <c r="E2215">
        <v>3.6</v>
      </c>
      <c r="F2215">
        <v>3.4421002488376828</v>
      </c>
      <c r="G2215">
        <v>166.9997933636939</v>
      </c>
      <c r="H2215">
        <v>367.79399458240403</v>
      </c>
      <c r="I2215">
        <v>74.869883260354356</v>
      </c>
      <c r="J2215">
        <v>19.503261656955772</v>
      </c>
      <c r="K2215">
        <v>367.79399458240403</v>
      </c>
      <c r="L2215">
        <v>823.56871586389798</v>
      </c>
      <c r="M2215">
        <v>0.97801523052686012</v>
      </c>
      <c r="N2215">
        <v>0.43676759627832862</v>
      </c>
    </row>
    <row r="2216" spans="2:14" x14ac:dyDescent="0.2">
      <c r="B2216">
        <v>61.666666666666671</v>
      </c>
      <c r="C2216">
        <v>11</v>
      </c>
      <c r="D2216">
        <v>0.03</v>
      </c>
      <c r="E2216">
        <v>36</v>
      </c>
      <c r="F2216">
        <v>3.4476214729193129</v>
      </c>
      <c r="G2216">
        <v>155.09184274575381</v>
      </c>
      <c r="H2216">
        <v>350.90969867542827</v>
      </c>
      <c r="I2216">
        <v>69.203900842237942</v>
      </c>
      <c r="J2216">
        <v>30.85349193355006</v>
      </c>
      <c r="K2216">
        <v>350.90969867542827</v>
      </c>
      <c r="L2216">
        <v>761.24290926461731</v>
      </c>
      <c r="M2216">
        <v>1.02507320189692</v>
      </c>
      <c r="N2216">
        <v>0.47252739437059982</v>
      </c>
    </row>
    <row r="2217" spans="2:14" x14ac:dyDescent="0.2">
      <c r="B2217">
        <v>61.666666666666671</v>
      </c>
      <c r="C2217">
        <v>11</v>
      </c>
      <c r="D2217">
        <v>0.03</v>
      </c>
      <c r="E2217">
        <v>360</v>
      </c>
      <c r="F2217">
        <v>3.4745060145208062</v>
      </c>
      <c r="G2217">
        <v>142.10522236260439</v>
      </c>
      <c r="H2217">
        <v>331.29529485198901</v>
      </c>
      <c r="I2217">
        <v>63.257729299585549</v>
      </c>
      <c r="J2217">
        <v>44.315472327840887</v>
      </c>
      <c r="K2217">
        <v>331.29529485198901</v>
      </c>
      <c r="L2217">
        <v>695.83502229544104</v>
      </c>
      <c r="M2217">
        <v>1.085762864693292</v>
      </c>
      <c r="N2217">
        <v>0.5169445585122876</v>
      </c>
    </row>
    <row r="2218" spans="2:14" x14ac:dyDescent="0.2">
      <c r="B2218">
        <v>61.666666666666671</v>
      </c>
      <c r="C2218">
        <v>11</v>
      </c>
      <c r="D2218">
        <v>0.03</v>
      </c>
      <c r="E2218">
        <v>3600</v>
      </c>
      <c r="F2218">
        <v>3.5109502545387672</v>
      </c>
      <c r="G2218">
        <v>130.74108136847511</v>
      </c>
      <c r="H2218">
        <v>312.87990864231853</v>
      </c>
      <c r="I2218">
        <v>58.161866469140222</v>
      </c>
      <c r="J2218">
        <v>56.814027092872351</v>
      </c>
      <c r="K2218">
        <v>312.87990864231853</v>
      </c>
      <c r="L2218">
        <v>639.78053116054241</v>
      </c>
      <c r="M2218">
        <v>1.149668350258692</v>
      </c>
      <c r="N2218">
        <v>0.56223675288368802</v>
      </c>
    </row>
    <row r="2219" spans="2:14" x14ac:dyDescent="0.2">
      <c r="B2219">
        <v>61.666666666666671</v>
      </c>
      <c r="C2219">
        <v>11</v>
      </c>
      <c r="D2219">
        <v>0.04</v>
      </c>
      <c r="E2219">
        <v>3.6</v>
      </c>
      <c r="F2219">
        <v>3.4691654133106429</v>
      </c>
      <c r="G2219">
        <v>166.74693933601</v>
      </c>
      <c r="H2219">
        <v>370.55492425736969</v>
      </c>
      <c r="I2219">
        <v>75.416686099944855</v>
      </c>
      <c r="J2219">
        <v>19.830493403029209</v>
      </c>
      <c r="K2219">
        <v>370.55492425736969</v>
      </c>
      <c r="L2219">
        <v>829.5835470993934</v>
      </c>
      <c r="M2219">
        <v>0.97072823716699141</v>
      </c>
      <c r="N2219">
        <v>0.4336008466604841</v>
      </c>
    </row>
    <row r="2220" spans="2:14" x14ac:dyDescent="0.2">
      <c r="B2220">
        <v>61.666666666666671</v>
      </c>
      <c r="C2220">
        <v>11</v>
      </c>
      <c r="D2220">
        <v>0.04</v>
      </c>
      <c r="E2220">
        <v>36</v>
      </c>
      <c r="F2220">
        <v>3.4736423284167839</v>
      </c>
      <c r="G2220">
        <v>154.66468262963349</v>
      </c>
      <c r="H2220">
        <v>353.25382958825031</v>
      </c>
      <c r="I2220">
        <v>69.603123653337718</v>
      </c>
      <c r="J2220">
        <v>31.461230854895401</v>
      </c>
      <c r="K2220">
        <v>353.25382958825031</v>
      </c>
      <c r="L2220">
        <v>765.63436018671496</v>
      </c>
      <c r="M2220">
        <v>1.018270994590992</v>
      </c>
      <c r="N2220">
        <v>0.46981711780827418</v>
      </c>
    </row>
    <row r="2221" spans="2:14" x14ac:dyDescent="0.2">
      <c r="B2221">
        <v>61.666666666666671</v>
      </c>
      <c r="C2221">
        <v>11</v>
      </c>
      <c r="D2221">
        <v>0.04</v>
      </c>
      <c r="E2221">
        <v>360</v>
      </c>
      <c r="F2221">
        <v>3.5002098584110182</v>
      </c>
      <c r="G2221">
        <v>141.45638076533751</v>
      </c>
      <c r="H2221">
        <v>333.07210078046529</v>
      </c>
      <c r="I2221">
        <v>63.483676480475992</v>
      </c>
      <c r="J2221">
        <v>45.288400867348287</v>
      </c>
      <c r="K2221">
        <v>333.07210078046529</v>
      </c>
      <c r="L2221">
        <v>698.32044128523592</v>
      </c>
      <c r="M2221">
        <v>1.0799707557463529</v>
      </c>
      <c r="N2221">
        <v>0.5151046813635779</v>
      </c>
    </row>
    <row r="2222" spans="2:14" x14ac:dyDescent="0.2">
      <c r="B2222">
        <v>61.666666666666671</v>
      </c>
      <c r="C2222">
        <v>11</v>
      </c>
      <c r="D2222">
        <v>0.04</v>
      </c>
      <c r="E2222">
        <v>3600</v>
      </c>
      <c r="F2222">
        <v>3.5369637834722369</v>
      </c>
      <c r="G2222">
        <v>130.104875680937</v>
      </c>
      <c r="H2222">
        <v>314.40735749436419</v>
      </c>
      <c r="I2222">
        <v>58.330285795566063</v>
      </c>
      <c r="J2222">
        <v>57.927505054432338</v>
      </c>
      <c r="K2222">
        <v>314.40735749436419</v>
      </c>
      <c r="L2222">
        <v>641.63314375122661</v>
      </c>
      <c r="M2222">
        <v>1.14408304966067</v>
      </c>
      <c r="N2222">
        <v>0.56061338461245425</v>
      </c>
    </row>
    <row r="2223" spans="2:14" x14ac:dyDescent="0.2">
      <c r="B2223">
        <v>61.666666666666671</v>
      </c>
      <c r="C2223">
        <v>11</v>
      </c>
      <c r="D2223">
        <v>0.05</v>
      </c>
      <c r="E2223">
        <v>3.6</v>
      </c>
      <c r="F2223">
        <v>3.4955635024148299</v>
      </c>
      <c r="G2223">
        <v>166.48664624890981</v>
      </c>
      <c r="H2223">
        <v>373.25972124724109</v>
      </c>
      <c r="I2223">
        <v>75.954630616701024</v>
      </c>
      <c r="J2223">
        <v>20.17200990154868</v>
      </c>
      <c r="K2223">
        <v>373.25972124724109</v>
      </c>
      <c r="L2223">
        <v>835.50093678371127</v>
      </c>
      <c r="M2223">
        <v>0.96369393192478903</v>
      </c>
      <c r="N2223">
        <v>0.4305298923812258</v>
      </c>
    </row>
    <row r="2224" spans="2:14" x14ac:dyDescent="0.2">
      <c r="B2224">
        <v>61.666666666666671</v>
      </c>
      <c r="C2224">
        <v>11</v>
      </c>
      <c r="D2224">
        <v>0.05</v>
      </c>
      <c r="E2224">
        <v>36</v>
      </c>
      <c r="F2224">
        <v>3.499003684049276</v>
      </c>
      <c r="G2224">
        <v>154.2287773267727</v>
      </c>
      <c r="H2224">
        <v>355.53359341756311</v>
      </c>
      <c r="I2224">
        <v>69.991797373970257</v>
      </c>
      <c r="J2224">
        <v>32.075484475002668</v>
      </c>
      <c r="K2224">
        <v>355.53359341756311</v>
      </c>
      <c r="L2224">
        <v>769.90977111367283</v>
      </c>
      <c r="M2224">
        <v>1.011741604893686</v>
      </c>
      <c r="N2224">
        <v>0.46720816112982633</v>
      </c>
    </row>
    <row r="2225" spans="2:14" x14ac:dyDescent="0.2">
      <c r="B2225">
        <v>61.666666666666671</v>
      </c>
      <c r="C2225">
        <v>11</v>
      </c>
      <c r="D2225">
        <v>0.05</v>
      </c>
      <c r="E2225">
        <v>360</v>
      </c>
      <c r="F2225">
        <v>3.5246370436614942</v>
      </c>
      <c r="G2225">
        <v>140.97660983245029</v>
      </c>
      <c r="H2225">
        <v>335.06198846040428</v>
      </c>
      <c r="I2225">
        <v>63.778512817442163</v>
      </c>
      <c r="J2225">
        <v>46.069556136330498</v>
      </c>
      <c r="K2225">
        <v>335.06198846040428</v>
      </c>
      <c r="L2225">
        <v>701.56364099186385</v>
      </c>
      <c r="M2225">
        <v>1.0735569559852141</v>
      </c>
      <c r="N2225">
        <v>0.5127234471406652</v>
      </c>
    </row>
    <row r="2226" spans="2:14" x14ac:dyDescent="0.2">
      <c r="B2226">
        <v>61.666666666666671</v>
      </c>
      <c r="C2226">
        <v>11</v>
      </c>
      <c r="D2226">
        <v>0.05</v>
      </c>
      <c r="E2226">
        <v>3600</v>
      </c>
      <c r="F2226">
        <v>3.5622660942514508</v>
      </c>
      <c r="G2226">
        <v>129.4740287470278</v>
      </c>
      <c r="H2226">
        <v>315.87861946138167</v>
      </c>
      <c r="I2226">
        <v>58.491971682145447</v>
      </c>
      <c r="J2226">
        <v>59.040936522483491</v>
      </c>
      <c r="K2226">
        <v>315.87861946138167</v>
      </c>
      <c r="L2226">
        <v>643.41168850359986</v>
      </c>
      <c r="M2226">
        <v>1.1387542753329061</v>
      </c>
      <c r="N2226">
        <v>0.55906371429851942</v>
      </c>
    </row>
    <row r="2227" spans="2:14" x14ac:dyDescent="0.2">
      <c r="B2227">
        <v>61.666666666666671</v>
      </c>
      <c r="C2227">
        <v>11</v>
      </c>
      <c r="D2227">
        <v>0.06</v>
      </c>
      <c r="E2227">
        <v>3.6</v>
      </c>
      <c r="F2227">
        <v>3.5214010514358001</v>
      </c>
      <c r="G2227">
        <v>166.21847079337689</v>
      </c>
      <c r="H2227">
        <v>375.91071215687538</v>
      </c>
      <c r="I2227">
        <v>76.483871662488468</v>
      </c>
      <c r="J2227">
        <v>20.54105797262639</v>
      </c>
      <c r="K2227">
        <v>375.91071215687538</v>
      </c>
      <c r="L2227">
        <v>841.32258828737315</v>
      </c>
      <c r="M2227">
        <v>0.95689778653551849</v>
      </c>
      <c r="N2227">
        <v>0.42755077945801923</v>
      </c>
    </row>
    <row r="2228" spans="2:14" x14ac:dyDescent="0.2">
      <c r="B2228">
        <v>61.666666666666671</v>
      </c>
      <c r="C2228">
        <v>11</v>
      </c>
      <c r="D2228">
        <v>0.06</v>
      </c>
      <c r="E2228">
        <v>36</v>
      </c>
      <c r="F2228">
        <v>3.5237687338251851</v>
      </c>
      <c r="G2228">
        <v>153.78164021550779</v>
      </c>
      <c r="H2228">
        <v>357.74891736380653</v>
      </c>
      <c r="I2228">
        <v>70.368756198703181</v>
      </c>
      <c r="J2228">
        <v>32.698531506102647</v>
      </c>
      <c r="K2228">
        <v>357.74891736380653</v>
      </c>
      <c r="L2228">
        <v>774.05631818573499</v>
      </c>
      <c r="M2228">
        <v>1.0054764974511601</v>
      </c>
      <c r="N2228">
        <v>0.46470537084562952</v>
      </c>
    </row>
    <row r="2229" spans="2:14" x14ac:dyDescent="0.2">
      <c r="B2229">
        <v>61.666666666666671</v>
      </c>
      <c r="C2229">
        <v>11</v>
      </c>
      <c r="D2229">
        <v>0.06</v>
      </c>
      <c r="E2229">
        <v>360</v>
      </c>
      <c r="F2229">
        <v>3.5495866163110481</v>
      </c>
      <c r="G2229">
        <v>140.27599794840609</v>
      </c>
      <c r="H2229">
        <v>336.62965745176649</v>
      </c>
      <c r="I2229">
        <v>63.966270842668557</v>
      </c>
      <c r="J2229">
        <v>47.121544288843097</v>
      </c>
      <c r="K2229">
        <v>336.62965745176649</v>
      </c>
      <c r="L2229">
        <v>703.6289792693542</v>
      </c>
      <c r="M2229">
        <v>1.068557450109531</v>
      </c>
      <c r="N2229">
        <v>0.51121846739658761</v>
      </c>
    </row>
    <row r="2230" spans="2:14" x14ac:dyDescent="0.2">
      <c r="B2230">
        <v>61.666666666666671</v>
      </c>
      <c r="C2230">
        <v>11</v>
      </c>
      <c r="D2230">
        <v>0.06</v>
      </c>
      <c r="E2230">
        <v>3600</v>
      </c>
      <c r="F2230">
        <v>3.5869523459066022</v>
      </c>
      <c r="G2230">
        <v>128.8485645036603</v>
      </c>
      <c r="H2230">
        <v>317.29696508869517</v>
      </c>
      <c r="I2230">
        <v>58.647240267548057</v>
      </c>
      <c r="J2230">
        <v>60.154574122707743</v>
      </c>
      <c r="K2230">
        <v>317.29696508869517</v>
      </c>
      <c r="L2230">
        <v>645.11964294302857</v>
      </c>
      <c r="M2230">
        <v>1.1336639425383539</v>
      </c>
      <c r="N2230">
        <v>0.55758359295482018</v>
      </c>
    </row>
    <row r="2231" spans="2:14" x14ac:dyDescent="0.2">
      <c r="B2231">
        <v>61.666666666666671</v>
      </c>
      <c r="C2231">
        <v>11</v>
      </c>
      <c r="D2231">
        <v>7.0000000000000007E-2</v>
      </c>
      <c r="E2231">
        <v>3.6</v>
      </c>
      <c r="F2231">
        <v>3.546734642859104</v>
      </c>
      <c r="G2231">
        <v>165.9418639979784</v>
      </c>
      <c r="H2231">
        <v>378.51029735779713</v>
      </c>
      <c r="I2231">
        <v>77.004184355803545</v>
      </c>
      <c r="J2231">
        <v>20.907320283866511</v>
      </c>
      <c r="K2231">
        <v>378.51029735779713</v>
      </c>
      <c r="L2231">
        <v>847.046027913839</v>
      </c>
      <c r="M2231">
        <v>0.95032587200099539</v>
      </c>
      <c r="N2231">
        <v>0.42466184427287562</v>
      </c>
    </row>
    <row r="2232" spans="2:14" x14ac:dyDescent="0.2">
      <c r="B2232">
        <v>61.666666666666671</v>
      </c>
      <c r="C2232">
        <v>11</v>
      </c>
      <c r="D2232">
        <v>7.0000000000000007E-2</v>
      </c>
      <c r="E2232">
        <v>36</v>
      </c>
      <c r="F2232">
        <v>3.5480182860064469</v>
      </c>
      <c r="G2232">
        <v>153.32467388797079</v>
      </c>
      <c r="H2232">
        <v>359.90434402912388</v>
      </c>
      <c r="I2232">
        <v>70.73483725829999</v>
      </c>
      <c r="J2232">
        <v>33.329308663675761</v>
      </c>
      <c r="K2232">
        <v>359.90434402912388</v>
      </c>
      <c r="L2232">
        <v>778.08320984129989</v>
      </c>
      <c r="M2232">
        <v>0.99945481171740602</v>
      </c>
      <c r="N2232">
        <v>0.4623003347820237</v>
      </c>
    </row>
    <row r="2233" spans="2:14" x14ac:dyDescent="0.2">
      <c r="B2233">
        <v>61.666666666666671</v>
      </c>
      <c r="C2233">
        <v>11</v>
      </c>
      <c r="D2233">
        <v>7.0000000000000007E-2</v>
      </c>
      <c r="E2233">
        <v>360</v>
      </c>
      <c r="F2233">
        <v>3.5734491642568398</v>
      </c>
      <c r="G2233">
        <v>139.67726821643859</v>
      </c>
      <c r="H2233">
        <v>338.31429073380082</v>
      </c>
      <c r="I2233">
        <v>64.191984453593818</v>
      </c>
      <c r="J2233">
        <v>48.052790915769378</v>
      </c>
      <c r="K2233">
        <v>338.31429073380082</v>
      </c>
      <c r="L2233">
        <v>706.111828989532</v>
      </c>
      <c r="M2233">
        <v>1.063236576905163</v>
      </c>
      <c r="N2233">
        <v>0.50942090704337595</v>
      </c>
    </row>
    <row r="2234" spans="2:14" x14ac:dyDescent="0.2">
      <c r="B2234">
        <v>61.666666666666671</v>
      </c>
      <c r="C2234">
        <v>11</v>
      </c>
      <c r="D2234">
        <v>7.0000000000000007E-2</v>
      </c>
      <c r="E2234">
        <v>3600</v>
      </c>
      <c r="F2234">
        <v>3.6111004100475421</v>
      </c>
      <c r="G2234">
        <v>128.23058425245489</v>
      </c>
      <c r="H2234">
        <v>318.66886580656359</v>
      </c>
      <c r="I2234">
        <v>58.797338583599583</v>
      </c>
      <c r="J2234">
        <v>61.2657912907884</v>
      </c>
      <c r="K2234">
        <v>318.66886580656359</v>
      </c>
      <c r="L2234">
        <v>646.77072441959535</v>
      </c>
      <c r="M2234">
        <v>1.1287834080918731</v>
      </c>
      <c r="N2234">
        <v>0.55616018910055409</v>
      </c>
    </row>
    <row r="2235" spans="2:14" x14ac:dyDescent="0.2">
      <c r="B2235">
        <v>61.666666666666671</v>
      </c>
      <c r="C2235">
        <v>11</v>
      </c>
      <c r="D2235">
        <v>0.08</v>
      </c>
      <c r="E2235">
        <v>3.6</v>
      </c>
      <c r="F2235">
        <v>3.571643966082195</v>
      </c>
      <c r="G2235">
        <v>165.65601733767491</v>
      </c>
      <c r="H2235">
        <v>381.05947979084112</v>
      </c>
      <c r="I2235">
        <v>77.515373303076387</v>
      </c>
      <c r="J2235">
        <v>21.273240593482459</v>
      </c>
      <c r="K2235">
        <v>381.05947979084112</v>
      </c>
      <c r="L2235">
        <v>852.66910633384032</v>
      </c>
      <c r="M2235">
        <v>0.94396845499118398</v>
      </c>
      <c r="N2235">
        <v>0.42186133603985682</v>
      </c>
    </row>
    <row r="2236" spans="2:14" x14ac:dyDescent="0.2">
      <c r="B2236">
        <v>61.666666666666671</v>
      </c>
      <c r="C2236">
        <v>11</v>
      </c>
      <c r="D2236">
        <v>0.08</v>
      </c>
      <c r="E2236">
        <v>36</v>
      </c>
      <c r="F2236">
        <v>3.571830173691684</v>
      </c>
      <c r="G2236">
        <v>152.859131583753</v>
      </c>
      <c r="H2236">
        <v>362.00376746232422</v>
      </c>
      <c r="I2236">
        <v>71.090817925828674</v>
      </c>
      <c r="J2236">
        <v>33.967323987125333</v>
      </c>
      <c r="K2236">
        <v>362.00376746232422</v>
      </c>
      <c r="L2236">
        <v>781.99899718411541</v>
      </c>
      <c r="M2236">
        <v>0.99365852162116353</v>
      </c>
      <c r="N2236">
        <v>0.45998540879613697</v>
      </c>
    </row>
    <row r="2237" spans="2:14" x14ac:dyDescent="0.2">
      <c r="B2237">
        <v>61.666666666666671</v>
      </c>
      <c r="C2237">
        <v>11</v>
      </c>
      <c r="D2237">
        <v>0.08</v>
      </c>
      <c r="E2237">
        <v>360</v>
      </c>
      <c r="F2237">
        <v>3.5968634409693232</v>
      </c>
      <c r="G2237">
        <v>139.08217622017619</v>
      </c>
      <c r="H2237">
        <v>339.95390747125703</v>
      </c>
      <c r="I2237">
        <v>64.412069902848145</v>
      </c>
      <c r="J2237">
        <v>48.98422820264409</v>
      </c>
      <c r="K2237">
        <v>339.95390747125703</v>
      </c>
      <c r="L2237">
        <v>708.53276893132966</v>
      </c>
      <c r="M2237">
        <v>1.0581085273400419</v>
      </c>
      <c r="N2237">
        <v>0.50768029958649252</v>
      </c>
    </row>
    <row r="2238" spans="2:14" x14ac:dyDescent="0.2">
      <c r="B2238">
        <v>61.666666666666671</v>
      </c>
      <c r="C2238">
        <v>11</v>
      </c>
      <c r="D2238">
        <v>0.08</v>
      </c>
      <c r="E2238">
        <v>3600</v>
      </c>
      <c r="F2238">
        <v>3.634788180443107</v>
      </c>
      <c r="G2238">
        <v>127.61942092897461</v>
      </c>
      <c r="H2238">
        <v>319.99563797142059</v>
      </c>
      <c r="I2238">
        <v>58.942194713244866</v>
      </c>
      <c r="J2238">
        <v>62.375753593659852</v>
      </c>
      <c r="K2238">
        <v>319.99563797142059</v>
      </c>
      <c r="L2238">
        <v>648.36414184569367</v>
      </c>
      <c r="M2238">
        <v>1.1241032242759219</v>
      </c>
      <c r="N2238">
        <v>0.5547933717832173</v>
      </c>
    </row>
    <row r="2239" spans="2:14" x14ac:dyDescent="0.2">
      <c r="B2239">
        <v>61.666666666666671</v>
      </c>
      <c r="C2239">
        <v>11</v>
      </c>
      <c r="D2239">
        <v>0.09</v>
      </c>
      <c r="E2239">
        <v>3.6</v>
      </c>
      <c r="F2239">
        <v>3.5962003724917482</v>
      </c>
      <c r="G2239">
        <v>165.36002192938579</v>
      </c>
      <c r="H2239">
        <v>383.55875912063772</v>
      </c>
      <c r="I2239">
        <v>78.01712826976825</v>
      </c>
      <c r="J2239">
        <v>21.640760104942391</v>
      </c>
      <c r="K2239">
        <v>383.55875912063772</v>
      </c>
      <c r="L2239">
        <v>858.18841096745075</v>
      </c>
      <c r="M2239">
        <v>0.93781753080697716</v>
      </c>
      <c r="N2239">
        <v>0.41914820079241027</v>
      </c>
    </row>
    <row r="2240" spans="2:14" x14ac:dyDescent="0.2">
      <c r="B2240">
        <v>61.666666666666671</v>
      </c>
      <c r="C2240">
        <v>11</v>
      </c>
      <c r="D2240">
        <v>0.09</v>
      </c>
      <c r="E2240">
        <v>36</v>
      </c>
      <c r="F2240">
        <v>3.5952747006513159</v>
      </c>
      <c r="G2240">
        <v>152.38610929717629</v>
      </c>
      <c r="H2240">
        <v>364.05060004797082</v>
      </c>
      <c r="I2240">
        <v>71.437377995537304</v>
      </c>
      <c r="J2240">
        <v>34.612109073508122</v>
      </c>
      <c r="K2240">
        <v>364.05060004797082</v>
      </c>
      <c r="L2240">
        <v>785.81115795091034</v>
      </c>
      <c r="M2240">
        <v>0.98807179098319298</v>
      </c>
      <c r="N2240">
        <v>0.45775390786748732</v>
      </c>
    </row>
    <row r="2241" spans="2:14" x14ac:dyDescent="0.2">
      <c r="B2241">
        <v>61.666666666666671</v>
      </c>
      <c r="C2241">
        <v>11</v>
      </c>
      <c r="D2241">
        <v>0.09</v>
      </c>
      <c r="E2241">
        <v>360</v>
      </c>
      <c r="F2241">
        <v>3.6201882449486149</v>
      </c>
      <c r="G2241">
        <v>138.4550164632216</v>
      </c>
      <c r="H2241">
        <v>341.48563844603848</v>
      </c>
      <c r="I2241">
        <v>64.610326785081384</v>
      </c>
      <c r="J2241">
        <v>49.964721596996363</v>
      </c>
      <c r="K2241">
        <v>341.48563844603848</v>
      </c>
      <c r="L2241">
        <v>710.71359463589522</v>
      </c>
      <c r="M2241">
        <v>1.053362390391553</v>
      </c>
      <c r="N2241">
        <v>0.50612248184472419</v>
      </c>
    </row>
    <row r="2242" spans="2:14" x14ac:dyDescent="0.2">
      <c r="B2242">
        <v>61.666666666666671</v>
      </c>
      <c r="C2242">
        <v>11</v>
      </c>
      <c r="D2242">
        <v>0.09</v>
      </c>
      <c r="E2242">
        <v>3600</v>
      </c>
      <c r="F2242">
        <v>3.6960015003964428</v>
      </c>
      <c r="G2242">
        <v>127.3532235585984</v>
      </c>
      <c r="H2242">
        <v>320.87408345504298</v>
      </c>
      <c r="I2242">
        <v>59.383544666489122</v>
      </c>
      <c r="J2242">
        <v>64.19157755474987</v>
      </c>
      <c r="K2242">
        <v>320.87408345504298</v>
      </c>
      <c r="L2242">
        <v>653.21899133138027</v>
      </c>
      <c r="M2242">
        <v>1.1210258071475021</v>
      </c>
      <c r="N2242">
        <v>0.55067004047869661</v>
      </c>
    </row>
    <row r="2243" spans="2:14" x14ac:dyDescent="0.2">
      <c r="B2243">
        <v>61.666666666666671</v>
      </c>
      <c r="C2243">
        <v>11</v>
      </c>
      <c r="D2243">
        <v>0.1</v>
      </c>
      <c r="E2243">
        <v>3.6</v>
      </c>
      <c r="F2243">
        <v>3.620467164151544</v>
      </c>
      <c r="G2243">
        <v>165.05272249546459</v>
      </c>
      <c r="H2243">
        <v>386.00797705184101</v>
      </c>
      <c r="I2243">
        <v>78.508948731374574</v>
      </c>
      <c r="J2243">
        <v>22.011868993554401</v>
      </c>
      <c r="K2243">
        <v>386.00797705184101</v>
      </c>
      <c r="L2243">
        <v>863.59843604512025</v>
      </c>
      <c r="M2243">
        <v>0.93186708509289606</v>
      </c>
      <c r="N2243">
        <v>0.4165224407366932</v>
      </c>
    </row>
    <row r="2244" spans="2:14" x14ac:dyDescent="0.2">
      <c r="B2244">
        <v>61.666666666666671</v>
      </c>
      <c r="C2244">
        <v>11</v>
      </c>
      <c r="D2244">
        <v>0.1</v>
      </c>
      <c r="E2244">
        <v>36</v>
      </c>
      <c r="F2244">
        <v>3.6184487965862302</v>
      </c>
      <c r="G2244">
        <v>151.9327906920694</v>
      </c>
      <c r="H2244">
        <v>366.08788320320639</v>
      </c>
      <c r="I2244">
        <v>71.788574031833321</v>
      </c>
      <c r="J2244">
        <v>35.23660642550152</v>
      </c>
      <c r="K2244">
        <v>366.08788320320639</v>
      </c>
      <c r="L2244">
        <v>789.67431435016647</v>
      </c>
      <c r="M2244">
        <v>0.98257316044038367</v>
      </c>
      <c r="N2244">
        <v>0.45551453537388148</v>
      </c>
    </row>
    <row r="2245" spans="2:14" x14ac:dyDescent="0.2">
      <c r="B2245">
        <v>61.666666666666671</v>
      </c>
      <c r="C2245">
        <v>11</v>
      </c>
      <c r="D2245">
        <v>0.1</v>
      </c>
      <c r="E2245">
        <v>360</v>
      </c>
      <c r="F2245">
        <v>3.6569507813301971</v>
      </c>
      <c r="G2245">
        <v>138.03011633539671</v>
      </c>
      <c r="H2245">
        <v>342.97368788789572</v>
      </c>
      <c r="I2245">
        <v>64.961177600772942</v>
      </c>
      <c r="J2245">
        <v>51.10628371208071</v>
      </c>
      <c r="K2245">
        <v>342.97368788789572</v>
      </c>
      <c r="L2245">
        <v>714.5729536085023</v>
      </c>
      <c r="M2245">
        <v>1.0487921992298099</v>
      </c>
      <c r="N2245">
        <v>0.50338894941576551</v>
      </c>
    </row>
    <row r="2246" spans="2:14" x14ac:dyDescent="0.2">
      <c r="B2246">
        <v>61.666666666666671</v>
      </c>
      <c r="C2246">
        <v>11</v>
      </c>
      <c r="D2246">
        <v>0.1</v>
      </c>
      <c r="E2246">
        <v>3600</v>
      </c>
      <c r="F2246">
        <v>3.7217099576105741</v>
      </c>
      <c r="G2246">
        <v>126.77279636404531</v>
      </c>
      <c r="H2246">
        <v>322.07063547813078</v>
      </c>
      <c r="I2246">
        <v>59.529561585356021</v>
      </c>
      <c r="J2246">
        <v>65.356817553355711</v>
      </c>
      <c r="K2246">
        <v>322.07063547813078</v>
      </c>
      <c r="L2246">
        <v>654.82517743891617</v>
      </c>
      <c r="M2246">
        <v>1.116860988782473</v>
      </c>
      <c r="N2246">
        <v>0.54931933100794539</v>
      </c>
    </row>
    <row r="2247" spans="2:14" x14ac:dyDescent="0.2">
      <c r="B2247">
        <v>61.666666666666671</v>
      </c>
      <c r="C2247">
        <v>12</v>
      </c>
      <c r="D2247">
        <v>0</v>
      </c>
      <c r="E2247">
        <v>3.6</v>
      </c>
      <c r="F2247">
        <v>3.355777383021127</v>
      </c>
      <c r="G2247">
        <v>167.67048229638149</v>
      </c>
      <c r="H2247">
        <v>359.07387790762471</v>
      </c>
      <c r="I2247">
        <v>73.152158139380049</v>
      </c>
      <c r="J2247">
        <v>18.55510949778375</v>
      </c>
      <c r="K2247">
        <v>359.07387790762471</v>
      </c>
      <c r="L2247">
        <v>877.82589767256059</v>
      </c>
      <c r="M2247">
        <v>1.0017663509636949</v>
      </c>
      <c r="N2247">
        <v>0.40977160659263201</v>
      </c>
    </row>
    <row r="2248" spans="2:14" x14ac:dyDescent="0.2">
      <c r="B2248">
        <v>61.666666666666671</v>
      </c>
      <c r="C2248">
        <v>12</v>
      </c>
      <c r="D2248">
        <v>0</v>
      </c>
      <c r="E2248">
        <v>36</v>
      </c>
      <c r="F2248">
        <v>3.3641417368798119</v>
      </c>
      <c r="G2248">
        <v>156.267304150618</v>
      </c>
      <c r="H2248">
        <v>343.38316652604118</v>
      </c>
      <c r="I2248">
        <v>67.912651930062111</v>
      </c>
      <c r="J2248">
        <v>29.13320908456069</v>
      </c>
      <c r="K2248">
        <v>343.38316652604118</v>
      </c>
      <c r="L2248">
        <v>814.95182316074533</v>
      </c>
      <c r="M2248">
        <v>1.047541532210273</v>
      </c>
      <c r="N2248">
        <v>0.44138575824371629</v>
      </c>
    </row>
    <row r="2249" spans="2:14" x14ac:dyDescent="0.2">
      <c r="B2249">
        <v>61.666666666666671</v>
      </c>
      <c r="C2249">
        <v>12</v>
      </c>
      <c r="D2249">
        <v>0</v>
      </c>
      <c r="E2249">
        <v>360</v>
      </c>
      <c r="F2249">
        <v>3.3920283726959699</v>
      </c>
      <c r="G2249">
        <v>144.00236837431601</v>
      </c>
      <c r="H2249">
        <v>325.4852360823819</v>
      </c>
      <c r="I2249">
        <v>62.501444111487963</v>
      </c>
      <c r="J2249">
        <v>41.470606323608934</v>
      </c>
      <c r="K2249">
        <v>325.4852360823819</v>
      </c>
      <c r="L2249">
        <v>750.01732933785547</v>
      </c>
      <c r="M2249">
        <v>1.1051442232140469</v>
      </c>
      <c r="N2249">
        <v>0.47959975633558882</v>
      </c>
    </row>
    <row r="2250" spans="2:14" x14ac:dyDescent="0.2">
      <c r="B2250">
        <v>61.666666666666671</v>
      </c>
      <c r="C2250">
        <v>12</v>
      </c>
      <c r="D2250">
        <v>0</v>
      </c>
      <c r="E2250">
        <v>3600</v>
      </c>
      <c r="F2250">
        <v>3.4275291613780761</v>
      </c>
      <c r="G2250">
        <v>132.66205738148011</v>
      </c>
      <c r="H2250">
        <v>307.88680272968497</v>
      </c>
      <c r="I2250">
        <v>57.603532095426317</v>
      </c>
      <c r="J2250">
        <v>53.492356730185861</v>
      </c>
      <c r="K2250">
        <v>307.88680272968497</v>
      </c>
      <c r="L2250">
        <v>691.2423851451158</v>
      </c>
      <c r="M2250">
        <v>1.168312916334115</v>
      </c>
      <c r="N2250">
        <v>0.52037915516767586</v>
      </c>
    </row>
    <row r="2251" spans="2:14" x14ac:dyDescent="0.2">
      <c r="B2251">
        <v>61.666666666666671</v>
      </c>
      <c r="C2251">
        <v>12</v>
      </c>
      <c r="D2251">
        <v>0.01</v>
      </c>
      <c r="E2251">
        <v>3.6</v>
      </c>
      <c r="F2251">
        <v>3.3856037304079898</v>
      </c>
      <c r="G2251">
        <v>167.4517118206457</v>
      </c>
      <c r="H2251">
        <v>362.04363890778421</v>
      </c>
      <c r="I2251">
        <v>73.733830854164353</v>
      </c>
      <c r="J2251">
        <v>18.876397382628969</v>
      </c>
      <c r="K2251">
        <v>362.04363890778421</v>
      </c>
      <c r="L2251">
        <v>884.80597024997223</v>
      </c>
      <c r="M2251">
        <v>0.99354909116225487</v>
      </c>
      <c r="N2251">
        <v>0.40653899328491322</v>
      </c>
    </row>
    <row r="2252" spans="2:14" x14ac:dyDescent="0.2">
      <c r="B2252">
        <v>61.666666666666671</v>
      </c>
      <c r="C2252">
        <v>12</v>
      </c>
      <c r="D2252">
        <v>0.01</v>
      </c>
      <c r="E2252">
        <v>36</v>
      </c>
      <c r="F2252">
        <v>3.3929858329715672</v>
      </c>
      <c r="G2252">
        <v>155.88138421637021</v>
      </c>
      <c r="H2252">
        <v>345.96266564089251</v>
      </c>
      <c r="I2252">
        <v>68.353404033069637</v>
      </c>
      <c r="J2252">
        <v>29.7014471615438</v>
      </c>
      <c r="K2252">
        <v>345.96266564089251</v>
      </c>
      <c r="L2252">
        <v>820.24084839683564</v>
      </c>
      <c r="M2252">
        <v>1.039731058065323</v>
      </c>
      <c r="N2252">
        <v>0.43853964247325122</v>
      </c>
    </row>
    <row r="2253" spans="2:14" x14ac:dyDescent="0.2">
      <c r="B2253">
        <v>61.666666666666671</v>
      </c>
      <c r="C2253">
        <v>12</v>
      </c>
      <c r="D2253">
        <v>0.01</v>
      </c>
      <c r="E2253">
        <v>360</v>
      </c>
      <c r="F2253">
        <v>3.4205538347648838</v>
      </c>
      <c r="G2253">
        <v>143.36163109020319</v>
      </c>
      <c r="H2253">
        <v>327.48198443436149</v>
      </c>
      <c r="I2253">
        <v>62.759435615921227</v>
      </c>
      <c r="J2253">
        <v>42.424269702920917</v>
      </c>
      <c r="K2253">
        <v>327.48198443436149</v>
      </c>
      <c r="L2253">
        <v>753.11322739105481</v>
      </c>
      <c r="M2253">
        <v>1.0984058528263929</v>
      </c>
      <c r="N2253">
        <v>0.47762821753112789</v>
      </c>
    </row>
    <row r="2254" spans="2:14" x14ac:dyDescent="0.2">
      <c r="B2254">
        <v>61.666666666666671</v>
      </c>
      <c r="C2254">
        <v>12</v>
      </c>
      <c r="D2254">
        <v>0.01</v>
      </c>
      <c r="E2254">
        <v>3600</v>
      </c>
      <c r="F2254">
        <v>3.4563435786552081</v>
      </c>
      <c r="G2254">
        <v>132.0297307091283</v>
      </c>
      <c r="H2254">
        <v>309.64056015257199</v>
      </c>
      <c r="I2254">
        <v>57.803365516150393</v>
      </c>
      <c r="J2254">
        <v>54.585388992470143</v>
      </c>
      <c r="K2254">
        <v>309.64056015257199</v>
      </c>
      <c r="L2254">
        <v>693.64038619380472</v>
      </c>
      <c r="M2254">
        <v>1.161695768218034</v>
      </c>
      <c r="N2254">
        <v>0.51858013973454142</v>
      </c>
    </row>
    <row r="2255" spans="2:14" x14ac:dyDescent="0.2">
      <c r="B2255">
        <v>61.666666666666671</v>
      </c>
      <c r="C2255">
        <v>12</v>
      </c>
      <c r="D2255">
        <v>0.02</v>
      </c>
      <c r="E2255">
        <v>3.6</v>
      </c>
      <c r="F2255">
        <v>3.4239309415668302</v>
      </c>
      <c r="G2255">
        <v>167.20042811720469</v>
      </c>
      <c r="H2255">
        <v>364.73462028561181</v>
      </c>
      <c r="I2255">
        <v>74.36314340589928</v>
      </c>
      <c r="J2255">
        <v>19.463173027750489</v>
      </c>
      <c r="K2255">
        <v>364.73462028561181</v>
      </c>
      <c r="L2255">
        <v>892.35772087079135</v>
      </c>
      <c r="M2255">
        <v>0.98621876946100928</v>
      </c>
      <c r="N2255">
        <v>0.40309857805330562</v>
      </c>
    </row>
    <row r="2256" spans="2:14" x14ac:dyDescent="0.2">
      <c r="B2256">
        <v>61.666666666666671</v>
      </c>
      <c r="C2256">
        <v>12</v>
      </c>
      <c r="D2256">
        <v>0.02</v>
      </c>
      <c r="E2256">
        <v>36</v>
      </c>
      <c r="F2256">
        <v>3.439464772825366</v>
      </c>
      <c r="G2256">
        <v>155.473446121791</v>
      </c>
      <c r="H2256">
        <v>348.07442458463839</v>
      </c>
      <c r="I2256">
        <v>68.901720844151725</v>
      </c>
      <c r="J2256">
        <v>30.78448766983843</v>
      </c>
      <c r="K2256">
        <v>348.07442458463839</v>
      </c>
      <c r="L2256">
        <v>826.82065012982071</v>
      </c>
      <c r="M2256">
        <v>1.0334230353958029</v>
      </c>
      <c r="N2256">
        <v>0.435049763623376</v>
      </c>
    </row>
    <row r="2257" spans="2:14" x14ac:dyDescent="0.2">
      <c r="B2257">
        <v>61.666666666666671</v>
      </c>
      <c r="C2257">
        <v>12</v>
      </c>
      <c r="D2257">
        <v>0.02</v>
      </c>
      <c r="E2257">
        <v>360</v>
      </c>
      <c r="F2257">
        <v>3.4572897951863379</v>
      </c>
      <c r="G2257">
        <v>142.8238833839178</v>
      </c>
      <c r="H2257">
        <v>329.35304179802148</v>
      </c>
      <c r="I2257">
        <v>63.110474893767787</v>
      </c>
      <c r="J2257">
        <v>43.535307344084288</v>
      </c>
      <c r="K2257">
        <v>329.35304179802148</v>
      </c>
      <c r="L2257">
        <v>757.32569872521344</v>
      </c>
      <c r="M2257">
        <v>1.092165800061135</v>
      </c>
      <c r="N2257">
        <v>0.47497150697961499</v>
      </c>
    </row>
    <row r="2258" spans="2:14" x14ac:dyDescent="0.2">
      <c r="B2258">
        <v>61.666666666666671</v>
      </c>
      <c r="C2258">
        <v>12</v>
      </c>
      <c r="D2258">
        <v>0.02</v>
      </c>
      <c r="E2258">
        <v>3600</v>
      </c>
      <c r="F2258">
        <v>3.5061557127409051</v>
      </c>
      <c r="G2258">
        <v>131.62470230604299</v>
      </c>
      <c r="H2258">
        <v>311.14058192354167</v>
      </c>
      <c r="I2258">
        <v>58.210583820172388</v>
      </c>
      <c r="J2258">
        <v>56.076253153423608</v>
      </c>
      <c r="K2258">
        <v>311.14058192354167</v>
      </c>
      <c r="L2258">
        <v>698.52700584206866</v>
      </c>
      <c r="M2258">
        <v>1.1560951842864959</v>
      </c>
      <c r="N2258">
        <v>0.51495235744576451</v>
      </c>
    </row>
    <row r="2259" spans="2:14" x14ac:dyDescent="0.2">
      <c r="B2259">
        <v>61.666666666666671</v>
      </c>
      <c r="C2259">
        <v>12</v>
      </c>
      <c r="D2259">
        <v>0.03</v>
      </c>
      <c r="E2259">
        <v>3.6</v>
      </c>
      <c r="F2259">
        <v>3.4421002488376828</v>
      </c>
      <c r="G2259">
        <v>166.9997933636939</v>
      </c>
      <c r="H2259">
        <v>367.79399458240403</v>
      </c>
      <c r="I2259">
        <v>74.869883260354356</v>
      </c>
      <c r="J2259">
        <v>19.503261656955772</v>
      </c>
      <c r="K2259">
        <v>367.79399458240403</v>
      </c>
      <c r="L2259">
        <v>898.43859912425228</v>
      </c>
      <c r="M2259">
        <v>0.97801523052686012</v>
      </c>
      <c r="N2259">
        <v>0.40037029658846801</v>
      </c>
    </row>
    <row r="2260" spans="2:14" x14ac:dyDescent="0.2">
      <c r="B2260">
        <v>61.666666666666671</v>
      </c>
      <c r="C2260">
        <v>12</v>
      </c>
      <c r="D2260">
        <v>0.03</v>
      </c>
      <c r="E2260">
        <v>36</v>
      </c>
      <c r="F2260">
        <v>3.4476214729193129</v>
      </c>
      <c r="G2260">
        <v>155.09184274575381</v>
      </c>
      <c r="H2260">
        <v>350.90969867542827</v>
      </c>
      <c r="I2260">
        <v>69.203900842237942</v>
      </c>
      <c r="J2260">
        <v>30.85349193355006</v>
      </c>
      <c r="K2260">
        <v>350.90969867542827</v>
      </c>
      <c r="L2260">
        <v>830.44681010685531</v>
      </c>
      <c r="M2260">
        <v>1.02507320189692</v>
      </c>
      <c r="N2260">
        <v>0.43315011150638311</v>
      </c>
    </row>
    <row r="2261" spans="2:14" x14ac:dyDescent="0.2">
      <c r="B2261">
        <v>61.666666666666671</v>
      </c>
      <c r="C2261">
        <v>12</v>
      </c>
      <c r="D2261">
        <v>0.03</v>
      </c>
      <c r="E2261">
        <v>360</v>
      </c>
      <c r="F2261">
        <v>3.4745060145208062</v>
      </c>
      <c r="G2261">
        <v>142.10522236260439</v>
      </c>
      <c r="H2261">
        <v>331.29529485198901</v>
      </c>
      <c r="I2261">
        <v>63.257729299585549</v>
      </c>
      <c r="J2261">
        <v>44.315472327840887</v>
      </c>
      <c r="K2261">
        <v>331.29529485198901</v>
      </c>
      <c r="L2261">
        <v>759.09275159502658</v>
      </c>
      <c r="M2261">
        <v>1.085762864693292</v>
      </c>
      <c r="N2261">
        <v>0.4738658453029303</v>
      </c>
    </row>
    <row r="2262" spans="2:14" x14ac:dyDescent="0.2">
      <c r="B2262">
        <v>61.666666666666671</v>
      </c>
      <c r="C2262">
        <v>12</v>
      </c>
      <c r="D2262">
        <v>0.03</v>
      </c>
      <c r="E2262">
        <v>3600</v>
      </c>
      <c r="F2262">
        <v>3.5109502545387672</v>
      </c>
      <c r="G2262">
        <v>130.74108136847511</v>
      </c>
      <c r="H2262">
        <v>312.87990864231853</v>
      </c>
      <c r="I2262">
        <v>58.161866469140222</v>
      </c>
      <c r="J2262">
        <v>56.814027092872351</v>
      </c>
      <c r="K2262">
        <v>312.87990864231853</v>
      </c>
      <c r="L2262">
        <v>697.94239762968266</v>
      </c>
      <c r="M2262">
        <v>1.149668350258692</v>
      </c>
      <c r="N2262">
        <v>0.5153836901433807</v>
      </c>
    </row>
    <row r="2263" spans="2:14" x14ac:dyDescent="0.2">
      <c r="B2263">
        <v>61.666666666666671</v>
      </c>
      <c r="C2263">
        <v>12</v>
      </c>
      <c r="D2263">
        <v>0.04</v>
      </c>
      <c r="E2263">
        <v>3.6</v>
      </c>
      <c r="F2263">
        <v>3.4691654133106429</v>
      </c>
      <c r="G2263">
        <v>166.74693933601</v>
      </c>
      <c r="H2263">
        <v>370.55492425736969</v>
      </c>
      <c r="I2263">
        <v>75.416686099944855</v>
      </c>
      <c r="J2263">
        <v>19.830493403029209</v>
      </c>
      <c r="K2263">
        <v>370.55492425736969</v>
      </c>
      <c r="L2263">
        <v>905.00023319933825</v>
      </c>
      <c r="M2263">
        <v>0.97072823716699141</v>
      </c>
      <c r="N2263">
        <v>0.39746744277211038</v>
      </c>
    </row>
    <row r="2264" spans="2:14" x14ac:dyDescent="0.2">
      <c r="B2264">
        <v>61.666666666666671</v>
      </c>
      <c r="C2264">
        <v>12</v>
      </c>
      <c r="D2264">
        <v>0.04</v>
      </c>
      <c r="E2264">
        <v>36</v>
      </c>
      <c r="F2264">
        <v>3.4736423284167839</v>
      </c>
      <c r="G2264">
        <v>154.66468262963349</v>
      </c>
      <c r="H2264">
        <v>353.25382958825031</v>
      </c>
      <c r="I2264">
        <v>69.603123653337718</v>
      </c>
      <c r="J2264">
        <v>31.461230854895401</v>
      </c>
      <c r="K2264">
        <v>353.25382958825031</v>
      </c>
      <c r="L2264">
        <v>835.23748384005262</v>
      </c>
      <c r="M2264">
        <v>1.018270994590992</v>
      </c>
      <c r="N2264">
        <v>0.43066569132425142</v>
      </c>
    </row>
    <row r="2265" spans="2:14" x14ac:dyDescent="0.2">
      <c r="B2265">
        <v>61.666666666666671</v>
      </c>
      <c r="C2265">
        <v>12</v>
      </c>
      <c r="D2265">
        <v>0.04</v>
      </c>
      <c r="E2265">
        <v>360</v>
      </c>
      <c r="F2265">
        <v>3.5002098584110182</v>
      </c>
      <c r="G2265">
        <v>141.45638076533751</v>
      </c>
      <c r="H2265">
        <v>333.07210078046529</v>
      </c>
      <c r="I2265">
        <v>63.483676480475992</v>
      </c>
      <c r="J2265">
        <v>45.288400867348287</v>
      </c>
      <c r="K2265">
        <v>333.07210078046529</v>
      </c>
      <c r="L2265">
        <v>761.80411776571191</v>
      </c>
      <c r="M2265">
        <v>1.0799707557463529</v>
      </c>
      <c r="N2265">
        <v>0.4721792912499464</v>
      </c>
    </row>
    <row r="2266" spans="2:14" x14ac:dyDescent="0.2">
      <c r="B2266">
        <v>61.666666666666671</v>
      </c>
      <c r="C2266">
        <v>12</v>
      </c>
      <c r="D2266">
        <v>0.04</v>
      </c>
      <c r="E2266">
        <v>3600</v>
      </c>
      <c r="F2266">
        <v>3.5369637834722369</v>
      </c>
      <c r="G2266">
        <v>130.104875680937</v>
      </c>
      <c r="H2266">
        <v>314.40735749436419</v>
      </c>
      <c r="I2266">
        <v>58.330285795566063</v>
      </c>
      <c r="J2266">
        <v>57.927505054432338</v>
      </c>
      <c r="K2266">
        <v>314.40735749436419</v>
      </c>
      <c r="L2266">
        <v>699.96342954679267</v>
      </c>
      <c r="M2266">
        <v>1.14408304966067</v>
      </c>
      <c r="N2266">
        <v>0.51389560256141642</v>
      </c>
    </row>
    <row r="2267" spans="2:14" x14ac:dyDescent="0.2">
      <c r="B2267">
        <v>61.666666666666671</v>
      </c>
      <c r="C2267">
        <v>12</v>
      </c>
      <c r="D2267">
        <v>0.05</v>
      </c>
      <c r="E2267">
        <v>3.6</v>
      </c>
      <c r="F2267">
        <v>3.4955635024148299</v>
      </c>
      <c r="G2267">
        <v>166.48664624890981</v>
      </c>
      <c r="H2267">
        <v>373.25972124724109</v>
      </c>
      <c r="I2267">
        <v>75.954630616701024</v>
      </c>
      <c r="J2267">
        <v>20.17200990154868</v>
      </c>
      <c r="K2267">
        <v>373.25972124724109</v>
      </c>
      <c r="L2267">
        <v>911.45556740041229</v>
      </c>
      <c r="M2267">
        <v>0.96369393192478903</v>
      </c>
      <c r="N2267">
        <v>0.39465240134945689</v>
      </c>
    </row>
    <row r="2268" spans="2:14" x14ac:dyDescent="0.2">
      <c r="B2268">
        <v>61.666666666666671</v>
      </c>
      <c r="C2268">
        <v>12</v>
      </c>
      <c r="D2268">
        <v>0.05</v>
      </c>
      <c r="E2268">
        <v>36</v>
      </c>
      <c r="F2268">
        <v>3.499003684049276</v>
      </c>
      <c r="G2268">
        <v>154.2287773267727</v>
      </c>
      <c r="H2268">
        <v>355.53359341756311</v>
      </c>
      <c r="I2268">
        <v>69.991797373970257</v>
      </c>
      <c r="J2268">
        <v>32.075484475002668</v>
      </c>
      <c r="K2268">
        <v>355.53359341756311</v>
      </c>
      <c r="L2268">
        <v>839.90156848764309</v>
      </c>
      <c r="M2268">
        <v>1.011741604893686</v>
      </c>
      <c r="N2268">
        <v>0.42827414770234079</v>
      </c>
    </row>
    <row r="2269" spans="2:14" x14ac:dyDescent="0.2">
      <c r="B2269">
        <v>61.666666666666671</v>
      </c>
      <c r="C2269">
        <v>12</v>
      </c>
      <c r="D2269">
        <v>0.05</v>
      </c>
      <c r="E2269">
        <v>360</v>
      </c>
      <c r="F2269">
        <v>3.5246370436614942</v>
      </c>
      <c r="G2269">
        <v>140.97660983245029</v>
      </c>
      <c r="H2269">
        <v>335.06198846040428</v>
      </c>
      <c r="I2269">
        <v>63.778512817442163</v>
      </c>
      <c r="J2269">
        <v>46.069556136330498</v>
      </c>
      <c r="K2269">
        <v>335.06198846040428</v>
      </c>
      <c r="L2269">
        <v>765.34215380930596</v>
      </c>
      <c r="M2269">
        <v>1.0735569559852141</v>
      </c>
      <c r="N2269">
        <v>0.46999649321227649</v>
      </c>
    </row>
    <row r="2270" spans="2:14" x14ac:dyDescent="0.2">
      <c r="B2270">
        <v>61.666666666666671</v>
      </c>
      <c r="C2270">
        <v>12</v>
      </c>
      <c r="D2270">
        <v>0.05</v>
      </c>
      <c r="E2270">
        <v>3600</v>
      </c>
      <c r="F2270">
        <v>3.5622660942514508</v>
      </c>
      <c r="G2270">
        <v>129.4740287470278</v>
      </c>
      <c r="H2270">
        <v>315.87861946138167</v>
      </c>
      <c r="I2270">
        <v>58.491971682145447</v>
      </c>
      <c r="J2270">
        <v>59.040936522483491</v>
      </c>
      <c r="K2270">
        <v>315.87861946138167</v>
      </c>
      <c r="L2270">
        <v>701.90366018574537</v>
      </c>
      <c r="M2270">
        <v>1.1387542753329061</v>
      </c>
      <c r="N2270">
        <v>0.51247507144030946</v>
      </c>
    </row>
    <row r="2271" spans="2:14" x14ac:dyDescent="0.2">
      <c r="B2271">
        <v>61.666666666666671</v>
      </c>
      <c r="C2271">
        <v>12</v>
      </c>
      <c r="D2271">
        <v>0.06</v>
      </c>
      <c r="E2271">
        <v>3.6</v>
      </c>
      <c r="F2271">
        <v>3.5214010514358001</v>
      </c>
      <c r="G2271">
        <v>166.21847079337689</v>
      </c>
      <c r="H2271">
        <v>375.91071215687538</v>
      </c>
      <c r="I2271">
        <v>76.483871662488468</v>
      </c>
      <c r="J2271">
        <v>20.54105797262639</v>
      </c>
      <c r="K2271">
        <v>375.91071215687538</v>
      </c>
      <c r="L2271">
        <v>917.80645994986162</v>
      </c>
      <c r="M2271">
        <v>0.95689778653551849</v>
      </c>
      <c r="N2271">
        <v>0.39192154783651761</v>
      </c>
    </row>
    <row r="2272" spans="2:14" x14ac:dyDescent="0.2">
      <c r="B2272">
        <v>61.666666666666671</v>
      </c>
      <c r="C2272">
        <v>12</v>
      </c>
      <c r="D2272">
        <v>0.06</v>
      </c>
      <c r="E2272">
        <v>36</v>
      </c>
      <c r="F2272">
        <v>3.5237687338251851</v>
      </c>
      <c r="G2272">
        <v>153.78164021550779</v>
      </c>
      <c r="H2272">
        <v>357.74891736380653</v>
      </c>
      <c r="I2272">
        <v>70.368756198703181</v>
      </c>
      <c r="J2272">
        <v>32.698531506102647</v>
      </c>
      <c r="K2272">
        <v>357.74891736380653</v>
      </c>
      <c r="L2272">
        <v>844.42507438443818</v>
      </c>
      <c r="M2272">
        <v>1.0054764974511601</v>
      </c>
      <c r="N2272">
        <v>0.42597992327516038</v>
      </c>
    </row>
    <row r="2273" spans="2:14" x14ac:dyDescent="0.2">
      <c r="B2273">
        <v>61.666666666666671</v>
      </c>
      <c r="C2273">
        <v>12</v>
      </c>
      <c r="D2273">
        <v>0.06</v>
      </c>
      <c r="E2273">
        <v>360</v>
      </c>
      <c r="F2273">
        <v>3.5495866163110481</v>
      </c>
      <c r="G2273">
        <v>140.27599794840609</v>
      </c>
      <c r="H2273">
        <v>336.62965745176649</v>
      </c>
      <c r="I2273">
        <v>63.966270842668557</v>
      </c>
      <c r="J2273">
        <v>47.121544288843097</v>
      </c>
      <c r="K2273">
        <v>336.62965745176649</v>
      </c>
      <c r="L2273">
        <v>767.59525011202277</v>
      </c>
      <c r="M2273">
        <v>1.068557450109531</v>
      </c>
      <c r="N2273">
        <v>0.46861692844687192</v>
      </c>
    </row>
    <row r="2274" spans="2:14" x14ac:dyDescent="0.2">
      <c r="B2274">
        <v>61.666666666666671</v>
      </c>
      <c r="C2274">
        <v>12</v>
      </c>
      <c r="D2274">
        <v>0.06</v>
      </c>
      <c r="E2274">
        <v>3600</v>
      </c>
      <c r="F2274">
        <v>3.5869523459066022</v>
      </c>
      <c r="G2274">
        <v>128.8485645036603</v>
      </c>
      <c r="H2274">
        <v>317.29696508869517</v>
      </c>
      <c r="I2274">
        <v>58.647240267548057</v>
      </c>
      <c r="J2274">
        <v>60.154574122707743</v>
      </c>
      <c r="K2274">
        <v>317.29696508869517</v>
      </c>
      <c r="L2274">
        <v>703.76688321057668</v>
      </c>
      <c r="M2274">
        <v>1.1336639425383539</v>
      </c>
      <c r="N2274">
        <v>0.5111182935419184</v>
      </c>
    </row>
    <row r="2275" spans="2:14" x14ac:dyDescent="0.2">
      <c r="B2275">
        <v>61.666666666666671</v>
      </c>
      <c r="C2275">
        <v>12</v>
      </c>
      <c r="D2275">
        <v>7.0000000000000007E-2</v>
      </c>
      <c r="E2275">
        <v>3.6</v>
      </c>
      <c r="F2275">
        <v>3.546734642859104</v>
      </c>
      <c r="G2275">
        <v>165.9418639979784</v>
      </c>
      <c r="H2275">
        <v>378.51029735779713</v>
      </c>
      <c r="I2275">
        <v>77.004184355803545</v>
      </c>
      <c r="J2275">
        <v>20.907320283866511</v>
      </c>
      <c r="K2275">
        <v>378.51029735779713</v>
      </c>
      <c r="L2275">
        <v>924.05021226964254</v>
      </c>
      <c r="M2275">
        <v>0.95032587200099539</v>
      </c>
      <c r="N2275">
        <v>0.38927335725013601</v>
      </c>
    </row>
    <row r="2276" spans="2:14" x14ac:dyDescent="0.2">
      <c r="B2276">
        <v>61.666666666666671</v>
      </c>
      <c r="C2276">
        <v>12</v>
      </c>
      <c r="D2276">
        <v>7.0000000000000007E-2</v>
      </c>
      <c r="E2276">
        <v>36</v>
      </c>
      <c r="F2276">
        <v>3.5480182860064469</v>
      </c>
      <c r="G2276">
        <v>153.32467388797079</v>
      </c>
      <c r="H2276">
        <v>359.90434402912388</v>
      </c>
      <c r="I2276">
        <v>70.73483725829999</v>
      </c>
      <c r="J2276">
        <v>33.329308663675761</v>
      </c>
      <c r="K2276">
        <v>359.90434402912388</v>
      </c>
      <c r="L2276">
        <v>848.81804709959988</v>
      </c>
      <c r="M2276">
        <v>0.99945481171740602</v>
      </c>
      <c r="N2276">
        <v>0.42377530688352172</v>
      </c>
    </row>
    <row r="2277" spans="2:14" x14ac:dyDescent="0.2">
      <c r="B2277">
        <v>61.666666666666671</v>
      </c>
      <c r="C2277">
        <v>12</v>
      </c>
      <c r="D2277">
        <v>7.0000000000000007E-2</v>
      </c>
      <c r="E2277">
        <v>360</v>
      </c>
      <c r="F2277">
        <v>3.5734491642568398</v>
      </c>
      <c r="G2277">
        <v>139.67726821643859</v>
      </c>
      <c r="H2277">
        <v>338.31429073380082</v>
      </c>
      <c r="I2277">
        <v>64.191984453593818</v>
      </c>
      <c r="J2277">
        <v>48.052790915769378</v>
      </c>
      <c r="K2277">
        <v>338.31429073380082</v>
      </c>
      <c r="L2277">
        <v>770.30381344312582</v>
      </c>
      <c r="M2277">
        <v>1.063236576905163</v>
      </c>
      <c r="N2277">
        <v>0.46696916478976119</v>
      </c>
    </row>
    <row r="2278" spans="2:14" x14ac:dyDescent="0.2">
      <c r="B2278">
        <v>61.666666666666671</v>
      </c>
      <c r="C2278">
        <v>12</v>
      </c>
      <c r="D2278">
        <v>7.0000000000000007E-2</v>
      </c>
      <c r="E2278">
        <v>3600</v>
      </c>
      <c r="F2278">
        <v>3.6111004100475421</v>
      </c>
      <c r="G2278">
        <v>128.23058425245489</v>
      </c>
      <c r="H2278">
        <v>318.66886580656359</v>
      </c>
      <c r="I2278">
        <v>58.797338583599583</v>
      </c>
      <c r="J2278">
        <v>61.2657912907884</v>
      </c>
      <c r="K2278">
        <v>318.66886580656359</v>
      </c>
      <c r="L2278">
        <v>705.56806300319499</v>
      </c>
      <c r="M2278">
        <v>1.1287834080918731</v>
      </c>
      <c r="N2278">
        <v>0.50981350667550795</v>
      </c>
    </row>
    <row r="2279" spans="2:14" x14ac:dyDescent="0.2">
      <c r="B2279">
        <v>61.666666666666671</v>
      </c>
      <c r="C2279">
        <v>12</v>
      </c>
      <c r="D2279">
        <v>0.08</v>
      </c>
      <c r="E2279">
        <v>3.6</v>
      </c>
      <c r="F2279">
        <v>3.571643966082195</v>
      </c>
      <c r="G2279">
        <v>165.65601733767491</v>
      </c>
      <c r="H2279">
        <v>381.05947979084112</v>
      </c>
      <c r="I2279">
        <v>77.515373303076387</v>
      </c>
      <c r="J2279">
        <v>21.273240593482459</v>
      </c>
      <c r="K2279">
        <v>381.05947979084112</v>
      </c>
      <c r="L2279">
        <v>930.18447963691665</v>
      </c>
      <c r="M2279">
        <v>0.94396845499118398</v>
      </c>
      <c r="N2279">
        <v>0.38670622470320198</v>
      </c>
    </row>
    <row r="2280" spans="2:14" x14ac:dyDescent="0.2">
      <c r="B2280">
        <v>61.666666666666671</v>
      </c>
      <c r="C2280">
        <v>12</v>
      </c>
      <c r="D2280">
        <v>0.08</v>
      </c>
      <c r="E2280">
        <v>36</v>
      </c>
      <c r="F2280">
        <v>3.571830173691684</v>
      </c>
      <c r="G2280">
        <v>152.859131583753</v>
      </c>
      <c r="H2280">
        <v>362.00376746232422</v>
      </c>
      <c r="I2280">
        <v>71.090817925828674</v>
      </c>
      <c r="J2280">
        <v>33.967323987125333</v>
      </c>
      <c r="K2280">
        <v>362.00376746232422</v>
      </c>
      <c r="L2280">
        <v>853.08981510994408</v>
      </c>
      <c r="M2280">
        <v>0.99365852162116353</v>
      </c>
      <c r="N2280">
        <v>0.42165329139645902</v>
      </c>
    </row>
    <row r="2281" spans="2:14" x14ac:dyDescent="0.2">
      <c r="B2281">
        <v>61.666666666666671</v>
      </c>
      <c r="C2281">
        <v>12</v>
      </c>
      <c r="D2281">
        <v>0.08</v>
      </c>
      <c r="E2281">
        <v>360</v>
      </c>
      <c r="F2281">
        <v>3.5968634409693232</v>
      </c>
      <c r="G2281">
        <v>139.08217622017619</v>
      </c>
      <c r="H2281">
        <v>339.95390747125703</v>
      </c>
      <c r="I2281">
        <v>64.412069902848145</v>
      </c>
      <c r="J2281">
        <v>48.98422820264409</v>
      </c>
      <c r="K2281">
        <v>339.95390747125703</v>
      </c>
      <c r="L2281">
        <v>772.94483883417774</v>
      </c>
      <c r="M2281">
        <v>1.0581085273400419</v>
      </c>
      <c r="N2281">
        <v>0.4653736079542849</v>
      </c>
    </row>
    <row r="2282" spans="2:14" x14ac:dyDescent="0.2">
      <c r="B2282">
        <v>61.666666666666671</v>
      </c>
      <c r="C2282">
        <v>12</v>
      </c>
      <c r="D2282">
        <v>0.08</v>
      </c>
      <c r="E2282">
        <v>3600</v>
      </c>
      <c r="F2282">
        <v>3.634788180443107</v>
      </c>
      <c r="G2282">
        <v>127.61942092897461</v>
      </c>
      <c r="H2282">
        <v>319.99563797142059</v>
      </c>
      <c r="I2282">
        <v>58.942194713244866</v>
      </c>
      <c r="J2282">
        <v>62.375753593659852</v>
      </c>
      <c r="K2282">
        <v>319.99563797142059</v>
      </c>
      <c r="L2282">
        <v>707.30633655893848</v>
      </c>
      <c r="M2282">
        <v>1.1241032242759219</v>
      </c>
      <c r="N2282">
        <v>0.50856059080128257</v>
      </c>
    </row>
    <row r="2283" spans="2:14" x14ac:dyDescent="0.2">
      <c r="B2283">
        <v>61.666666666666671</v>
      </c>
      <c r="C2283">
        <v>12</v>
      </c>
      <c r="D2283">
        <v>0.09</v>
      </c>
      <c r="E2283">
        <v>3.6</v>
      </c>
      <c r="F2283">
        <v>3.5962003724917482</v>
      </c>
      <c r="G2283">
        <v>165.36002192938579</v>
      </c>
      <c r="H2283">
        <v>383.55875912063772</v>
      </c>
      <c r="I2283">
        <v>78.01712826976825</v>
      </c>
      <c r="J2283">
        <v>21.640760104942391</v>
      </c>
      <c r="K2283">
        <v>383.55875912063772</v>
      </c>
      <c r="L2283">
        <v>936.205539237219</v>
      </c>
      <c r="M2283">
        <v>0.93781753080697716</v>
      </c>
      <c r="N2283">
        <v>0.3842191840597094</v>
      </c>
    </row>
    <row r="2284" spans="2:14" x14ac:dyDescent="0.2">
      <c r="B2284">
        <v>61.666666666666671</v>
      </c>
      <c r="C2284">
        <v>12</v>
      </c>
      <c r="D2284">
        <v>0.09</v>
      </c>
      <c r="E2284">
        <v>36</v>
      </c>
      <c r="F2284">
        <v>3.5952747006513159</v>
      </c>
      <c r="G2284">
        <v>152.38610929717629</v>
      </c>
      <c r="H2284">
        <v>364.05060004797082</v>
      </c>
      <c r="I2284">
        <v>71.437377995537304</v>
      </c>
      <c r="J2284">
        <v>34.612109073508122</v>
      </c>
      <c r="K2284">
        <v>364.05060004797082</v>
      </c>
      <c r="L2284">
        <v>857.24853594644765</v>
      </c>
      <c r="M2284">
        <v>0.98807179098319298</v>
      </c>
      <c r="N2284">
        <v>0.41960774887852997</v>
      </c>
    </row>
    <row r="2285" spans="2:14" x14ac:dyDescent="0.2">
      <c r="B2285">
        <v>61.666666666666671</v>
      </c>
      <c r="C2285">
        <v>12</v>
      </c>
      <c r="D2285">
        <v>0.09</v>
      </c>
      <c r="E2285">
        <v>360</v>
      </c>
      <c r="F2285">
        <v>3.6201882449486149</v>
      </c>
      <c r="G2285">
        <v>138.4550164632216</v>
      </c>
      <c r="H2285">
        <v>341.48563844603848</v>
      </c>
      <c r="I2285">
        <v>64.610326785081384</v>
      </c>
      <c r="J2285">
        <v>49.964721596996363</v>
      </c>
      <c r="K2285">
        <v>341.48563844603848</v>
      </c>
      <c r="L2285">
        <v>775.3239214209766</v>
      </c>
      <c r="M2285">
        <v>1.053362390391553</v>
      </c>
      <c r="N2285">
        <v>0.46394560835766391</v>
      </c>
    </row>
    <row r="2286" spans="2:14" x14ac:dyDescent="0.2">
      <c r="B2286">
        <v>61.666666666666671</v>
      </c>
      <c r="C2286">
        <v>12</v>
      </c>
      <c r="D2286">
        <v>0.09</v>
      </c>
      <c r="E2286">
        <v>3600</v>
      </c>
      <c r="F2286">
        <v>3.6960015003964428</v>
      </c>
      <c r="G2286">
        <v>127.3532235585984</v>
      </c>
      <c r="H2286">
        <v>320.87408345504298</v>
      </c>
      <c r="I2286">
        <v>59.383544666489122</v>
      </c>
      <c r="J2286">
        <v>64.19157755474987</v>
      </c>
      <c r="K2286">
        <v>320.87408345504298</v>
      </c>
      <c r="L2286">
        <v>712.60253599786938</v>
      </c>
      <c r="M2286">
        <v>1.1210258071475021</v>
      </c>
      <c r="N2286">
        <v>0.50478087043880526</v>
      </c>
    </row>
    <row r="2287" spans="2:14" x14ac:dyDescent="0.2">
      <c r="B2287">
        <v>61.666666666666671</v>
      </c>
      <c r="C2287">
        <v>12</v>
      </c>
      <c r="D2287">
        <v>0.1</v>
      </c>
      <c r="E2287">
        <v>3.6</v>
      </c>
      <c r="F2287">
        <v>3.620467164151544</v>
      </c>
      <c r="G2287">
        <v>165.05272249546459</v>
      </c>
      <c r="H2287">
        <v>386.00797705184101</v>
      </c>
      <c r="I2287">
        <v>78.508948731374574</v>
      </c>
      <c r="J2287">
        <v>22.011868993554401</v>
      </c>
      <c r="K2287">
        <v>386.00797705184101</v>
      </c>
      <c r="L2287">
        <v>942.10738477649488</v>
      </c>
      <c r="M2287">
        <v>0.93186708509289606</v>
      </c>
      <c r="N2287">
        <v>0.38181223734196867</v>
      </c>
    </row>
    <row r="2288" spans="2:14" x14ac:dyDescent="0.2">
      <c r="B2288">
        <v>61.666666666666671</v>
      </c>
      <c r="C2288">
        <v>12</v>
      </c>
      <c r="D2288">
        <v>0.1</v>
      </c>
      <c r="E2288">
        <v>36</v>
      </c>
      <c r="F2288">
        <v>3.6184487965862302</v>
      </c>
      <c r="G2288">
        <v>151.9327906920694</v>
      </c>
      <c r="H2288">
        <v>366.08788320320639</v>
      </c>
      <c r="I2288">
        <v>71.788574031833321</v>
      </c>
      <c r="J2288">
        <v>35.23660642550152</v>
      </c>
      <c r="K2288">
        <v>366.08788320320639</v>
      </c>
      <c r="L2288">
        <v>861.46288838199985</v>
      </c>
      <c r="M2288">
        <v>0.98257316044038367</v>
      </c>
      <c r="N2288">
        <v>0.4175549907593914</v>
      </c>
    </row>
    <row r="2289" spans="2:14" x14ac:dyDescent="0.2">
      <c r="B2289">
        <v>61.666666666666671</v>
      </c>
      <c r="C2289">
        <v>12</v>
      </c>
      <c r="D2289">
        <v>0.1</v>
      </c>
      <c r="E2289">
        <v>360</v>
      </c>
      <c r="F2289">
        <v>3.6569507813301971</v>
      </c>
      <c r="G2289">
        <v>138.03011633539671</v>
      </c>
      <c r="H2289">
        <v>342.97368788789572</v>
      </c>
      <c r="I2289">
        <v>64.961177600772942</v>
      </c>
      <c r="J2289">
        <v>51.10628371208071</v>
      </c>
      <c r="K2289">
        <v>342.97368788789572</v>
      </c>
      <c r="L2289">
        <v>779.5341312092753</v>
      </c>
      <c r="M2289">
        <v>1.0487921992298099</v>
      </c>
      <c r="N2289">
        <v>0.46143987029778499</v>
      </c>
    </row>
    <row r="2290" spans="2:14" x14ac:dyDescent="0.2">
      <c r="B2290">
        <v>61.666666666666671</v>
      </c>
      <c r="C2290">
        <v>12</v>
      </c>
      <c r="D2290">
        <v>0.1</v>
      </c>
      <c r="E2290">
        <v>3600</v>
      </c>
      <c r="F2290">
        <v>3.7217099576105741</v>
      </c>
      <c r="G2290">
        <v>126.77279636404531</v>
      </c>
      <c r="H2290">
        <v>322.07063547813078</v>
      </c>
      <c r="I2290">
        <v>59.529561585356021</v>
      </c>
      <c r="J2290">
        <v>65.356817553355711</v>
      </c>
      <c r="K2290">
        <v>322.07063547813078</v>
      </c>
      <c r="L2290">
        <v>714.35473902427225</v>
      </c>
      <c r="M2290">
        <v>1.116860988782473</v>
      </c>
      <c r="N2290">
        <v>0.50354272009061651</v>
      </c>
    </row>
    <row r="2291" spans="2:14" x14ac:dyDescent="0.2">
      <c r="B2291">
        <v>61.666666666666671</v>
      </c>
      <c r="C2291">
        <v>13</v>
      </c>
      <c r="D2291">
        <v>0</v>
      </c>
      <c r="E2291">
        <v>3.6</v>
      </c>
      <c r="F2291">
        <v>3.355777383021127</v>
      </c>
      <c r="G2291">
        <v>167.67048229638149</v>
      </c>
      <c r="H2291">
        <v>359.07387790762471</v>
      </c>
      <c r="I2291">
        <v>73.152158139380049</v>
      </c>
      <c r="J2291">
        <v>18.55510949778375</v>
      </c>
      <c r="K2291">
        <v>359.07387790762471</v>
      </c>
      <c r="L2291">
        <v>950.97805581194064</v>
      </c>
      <c r="M2291">
        <v>1.0017663509636949</v>
      </c>
      <c r="N2291">
        <v>0.37825071377781422</v>
      </c>
    </row>
    <row r="2292" spans="2:14" x14ac:dyDescent="0.2">
      <c r="B2292">
        <v>61.666666666666671</v>
      </c>
      <c r="C2292">
        <v>13</v>
      </c>
      <c r="D2292">
        <v>0</v>
      </c>
      <c r="E2292">
        <v>36</v>
      </c>
      <c r="F2292">
        <v>3.3641417368798119</v>
      </c>
      <c r="G2292">
        <v>156.267304150618</v>
      </c>
      <c r="H2292">
        <v>343.38316652604118</v>
      </c>
      <c r="I2292">
        <v>67.912651930062111</v>
      </c>
      <c r="J2292">
        <v>29.13320908456069</v>
      </c>
      <c r="K2292">
        <v>343.38316652604118</v>
      </c>
      <c r="L2292">
        <v>882.86447509080745</v>
      </c>
      <c r="M2292">
        <v>1.047541532210273</v>
      </c>
      <c r="N2292">
        <v>0.40743300760958417</v>
      </c>
    </row>
    <row r="2293" spans="2:14" x14ac:dyDescent="0.2">
      <c r="B2293">
        <v>61.666666666666671</v>
      </c>
      <c r="C2293">
        <v>13</v>
      </c>
      <c r="D2293">
        <v>0</v>
      </c>
      <c r="E2293">
        <v>360</v>
      </c>
      <c r="F2293">
        <v>3.3920283726959699</v>
      </c>
      <c r="G2293">
        <v>144.00236837431601</v>
      </c>
      <c r="H2293">
        <v>325.4852360823819</v>
      </c>
      <c r="I2293">
        <v>62.501444111487963</v>
      </c>
      <c r="J2293">
        <v>41.470606323608934</v>
      </c>
      <c r="K2293">
        <v>325.4852360823819</v>
      </c>
      <c r="L2293">
        <v>812.51877344934337</v>
      </c>
      <c r="M2293">
        <v>1.1051442232140469</v>
      </c>
      <c r="N2293">
        <v>0.44270746738669742</v>
      </c>
    </row>
    <row r="2294" spans="2:14" x14ac:dyDescent="0.2">
      <c r="B2294">
        <v>61.666666666666671</v>
      </c>
      <c r="C2294">
        <v>13</v>
      </c>
      <c r="D2294">
        <v>0</v>
      </c>
      <c r="E2294">
        <v>3600</v>
      </c>
      <c r="F2294">
        <v>3.4275291613780761</v>
      </c>
      <c r="G2294">
        <v>132.66205738148011</v>
      </c>
      <c r="H2294">
        <v>307.88680272968497</v>
      </c>
      <c r="I2294">
        <v>57.603532095426317</v>
      </c>
      <c r="J2294">
        <v>53.492356730185861</v>
      </c>
      <c r="K2294">
        <v>307.88680272968497</v>
      </c>
      <c r="L2294">
        <v>748.84591724054212</v>
      </c>
      <c r="M2294">
        <v>1.168312916334115</v>
      </c>
      <c r="N2294">
        <v>0.4803499893855469</v>
      </c>
    </row>
    <row r="2295" spans="2:14" x14ac:dyDescent="0.2">
      <c r="B2295">
        <v>61.666666666666671</v>
      </c>
      <c r="C2295">
        <v>13</v>
      </c>
      <c r="D2295">
        <v>0.01</v>
      </c>
      <c r="E2295">
        <v>3.6</v>
      </c>
      <c r="F2295">
        <v>3.3856037304079898</v>
      </c>
      <c r="G2295">
        <v>167.4517118206457</v>
      </c>
      <c r="H2295">
        <v>362.04363890778421</v>
      </c>
      <c r="I2295">
        <v>73.733830854164353</v>
      </c>
      <c r="J2295">
        <v>18.876397382628969</v>
      </c>
      <c r="K2295">
        <v>362.04363890778421</v>
      </c>
      <c r="L2295">
        <v>958.53980110413659</v>
      </c>
      <c r="M2295">
        <v>0.99354909116225487</v>
      </c>
      <c r="N2295">
        <v>0.37526676303222761</v>
      </c>
    </row>
    <row r="2296" spans="2:14" x14ac:dyDescent="0.2">
      <c r="B2296">
        <v>61.666666666666671</v>
      </c>
      <c r="C2296">
        <v>13</v>
      </c>
      <c r="D2296">
        <v>0.01</v>
      </c>
      <c r="E2296">
        <v>36</v>
      </c>
      <c r="F2296">
        <v>3.3929858329715672</v>
      </c>
      <c r="G2296">
        <v>155.88138421637021</v>
      </c>
      <c r="H2296">
        <v>345.96266564089251</v>
      </c>
      <c r="I2296">
        <v>68.353404033069637</v>
      </c>
      <c r="J2296">
        <v>29.7014471615438</v>
      </c>
      <c r="K2296">
        <v>345.96266564089251</v>
      </c>
      <c r="L2296">
        <v>888.59425242990528</v>
      </c>
      <c r="M2296">
        <v>1.039731058065323</v>
      </c>
      <c r="N2296">
        <v>0.40480582382146257</v>
      </c>
    </row>
    <row r="2297" spans="2:14" x14ac:dyDescent="0.2">
      <c r="B2297">
        <v>61.666666666666671</v>
      </c>
      <c r="C2297">
        <v>13</v>
      </c>
      <c r="D2297">
        <v>0.01</v>
      </c>
      <c r="E2297">
        <v>360</v>
      </c>
      <c r="F2297">
        <v>3.4205538347648838</v>
      </c>
      <c r="G2297">
        <v>143.36163109020319</v>
      </c>
      <c r="H2297">
        <v>327.48198443436149</v>
      </c>
      <c r="I2297">
        <v>62.759435615921227</v>
      </c>
      <c r="J2297">
        <v>42.424269702920917</v>
      </c>
      <c r="K2297">
        <v>327.48198443436149</v>
      </c>
      <c r="L2297">
        <v>815.87266300697604</v>
      </c>
      <c r="M2297">
        <v>1.0984058528263929</v>
      </c>
      <c r="N2297">
        <v>0.44088758541334888</v>
      </c>
    </row>
    <row r="2298" spans="2:14" x14ac:dyDescent="0.2">
      <c r="B2298">
        <v>61.666666666666671</v>
      </c>
      <c r="C2298">
        <v>13</v>
      </c>
      <c r="D2298">
        <v>0.01</v>
      </c>
      <c r="E2298">
        <v>3600</v>
      </c>
      <c r="F2298">
        <v>3.4563435786552081</v>
      </c>
      <c r="G2298">
        <v>132.0297307091283</v>
      </c>
      <c r="H2298">
        <v>309.64056015257199</v>
      </c>
      <c r="I2298">
        <v>57.803365516150393</v>
      </c>
      <c r="J2298">
        <v>54.585388992470143</v>
      </c>
      <c r="K2298">
        <v>309.64056015257199</v>
      </c>
      <c r="L2298">
        <v>751.44375170995511</v>
      </c>
      <c r="M2298">
        <v>1.161695768218034</v>
      </c>
      <c r="N2298">
        <v>0.47868935975496141</v>
      </c>
    </row>
    <row r="2299" spans="2:14" x14ac:dyDescent="0.2">
      <c r="B2299">
        <v>61.666666666666671</v>
      </c>
      <c r="C2299">
        <v>13</v>
      </c>
      <c r="D2299">
        <v>0.02</v>
      </c>
      <c r="E2299">
        <v>3.6</v>
      </c>
      <c r="F2299">
        <v>3.4239309415668302</v>
      </c>
      <c r="G2299">
        <v>167.20042811720469</v>
      </c>
      <c r="H2299">
        <v>364.73462028561181</v>
      </c>
      <c r="I2299">
        <v>74.36314340589928</v>
      </c>
      <c r="J2299">
        <v>19.463173027750489</v>
      </c>
      <c r="K2299">
        <v>364.73462028561181</v>
      </c>
      <c r="L2299">
        <v>966.72086427669069</v>
      </c>
      <c r="M2299">
        <v>0.98621876946100928</v>
      </c>
      <c r="N2299">
        <v>0.3720909951261282</v>
      </c>
    </row>
    <row r="2300" spans="2:14" x14ac:dyDescent="0.2">
      <c r="B2300">
        <v>61.666666666666671</v>
      </c>
      <c r="C2300">
        <v>13</v>
      </c>
      <c r="D2300">
        <v>0.02</v>
      </c>
      <c r="E2300">
        <v>36</v>
      </c>
      <c r="F2300">
        <v>3.439464772825366</v>
      </c>
      <c r="G2300">
        <v>155.473446121791</v>
      </c>
      <c r="H2300">
        <v>348.07442458463839</v>
      </c>
      <c r="I2300">
        <v>68.901720844151725</v>
      </c>
      <c r="J2300">
        <v>30.78448766983843</v>
      </c>
      <c r="K2300">
        <v>348.07442458463839</v>
      </c>
      <c r="L2300">
        <v>895.72237097397237</v>
      </c>
      <c r="M2300">
        <v>1.0334230353958029</v>
      </c>
      <c r="N2300">
        <v>0.40158439719080857</v>
      </c>
    </row>
    <row r="2301" spans="2:14" x14ac:dyDescent="0.2">
      <c r="B2301">
        <v>61.666666666666671</v>
      </c>
      <c r="C2301">
        <v>13</v>
      </c>
      <c r="D2301">
        <v>0.02</v>
      </c>
      <c r="E2301">
        <v>360</v>
      </c>
      <c r="F2301">
        <v>3.4572897951863379</v>
      </c>
      <c r="G2301">
        <v>142.8238833839178</v>
      </c>
      <c r="H2301">
        <v>329.35304179802148</v>
      </c>
      <c r="I2301">
        <v>63.110474893767787</v>
      </c>
      <c r="J2301">
        <v>43.535307344084288</v>
      </c>
      <c r="K2301">
        <v>329.35304179802148</v>
      </c>
      <c r="L2301">
        <v>820.43617361898123</v>
      </c>
      <c r="M2301">
        <v>1.092165800061135</v>
      </c>
      <c r="N2301">
        <v>0.43843523721195232</v>
      </c>
    </row>
    <row r="2302" spans="2:14" x14ac:dyDescent="0.2">
      <c r="B2302">
        <v>61.666666666666671</v>
      </c>
      <c r="C2302">
        <v>13</v>
      </c>
      <c r="D2302">
        <v>0.02</v>
      </c>
      <c r="E2302">
        <v>3600</v>
      </c>
      <c r="F2302">
        <v>3.5061557127409051</v>
      </c>
      <c r="G2302">
        <v>131.62470230604299</v>
      </c>
      <c r="H2302">
        <v>311.14058192354167</v>
      </c>
      <c r="I2302">
        <v>58.210583820172388</v>
      </c>
      <c r="J2302">
        <v>56.076253153423608</v>
      </c>
      <c r="K2302">
        <v>311.14058192354167</v>
      </c>
      <c r="L2302">
        <v>756.73758966224102</v>
      </c>
      <c r="M2302">
        <v>1.1560951842864959</v>
      </c>
      <c r="N2302">
        <v>0.47534063764224421</v>
      </c>
    </row>
    <row r="2303" spans="2:14" x14ac:dyDescent="0.2">
      <c r="B2303">
        <v>61.666666666666671</v>
      </c>
      <c r="C2303">
        <v>13</v>
      </c>
      <c r="D2303">
        <v>0.03</v>
      </c>
      <c r="E2303">
        <v>3.6</v>
      </c>
      <c r="F2303">
        <v>3.4421002488376828</v>
      </c>
      <c r="G2303">
        <v>166.9997933636939</v>
      </c>
      <c r="H2303">
        <v>367.79399458240403</v>
      </c>
      <c r="I2303">
        <v>74.869883260354356</v>
      </c>
      <c r="J2303">
        <v>19.503261656955772</v>
      </c>
      <c r="K2303">
        <v>367.79399458240403</v>
      </c>
      <c r="L2303">
        <v>973.30848238460658</v>
      </c>
      <c r="M2303">
        <v>0.97801523052686012</v>
      </c>
      <c r="N2303">
        <v>0.36957258146627808</v>
      </c>
    </row>
    <row r="2304" spans="2:14" x14ac:dyDescent="0.2">
      <c r="B2304">
        <v>61.666666666666671</v>
      </c>
      <c r="C2304">
        <v>13</v>
      </c>
      <c r="D2304">
        <v>0.03</v>
      </c>
      <c r="E2304">
        <v>36</v>
      </c>
      <c r="F2304">
        <v>3.4476214729193129</v>
      </c>
      <c r="G2304">
        <v>155.09184274575381</v>
      </c>
      <c r="H2304">
        <v>350.90969867542827</v>
      </c>
      <c r="I2304">
        <v>69.203900842237942</v>
      </c>
      <c r="J2304">
        <v>30.85349193355006</v>
      </c>
      <c r="K2304">
        <v>350.90969867542827</v>
      </c>
      <c r="L2304">
        <v>899.65071094909331</v>
      </c>
      <c r="M2304">
        <v>1.02507320189692</v>
      </c>
      <c r="N2304">
        <v>0.39983087215973823</v>
      </c>
    </row>
    <row r="2305" spans="2:14" x14ac:dyDescent="0.2">
      <c r="B2305">
        <v>61.666666666666671</v>
      </c>
      <c r="C2305">
        <v>13</v>
      </c>
      <c r="D2305">
        <v>0.03</v>
      </c>
      <c r="E2305">
        <v>360</v>
      </c>
      <c r="F2305">
        <v>3.4745060145208062</v>
      </c>
      <c r="G2305">
        <v>142.10522236260439</v>
      </c>
      <c r="H2305">
        <v>331.29529485198901</v>
      </c>
      <c r="I2305">
        <v>63.257729299585549</v>
      </c>
      <c r="J2305">
        <v>44.315472327840887</v>
      </c>
      <c r="K2305">
        <v>331.29529485198901</v>
      </c>
      <c r="L2305">
        <v>822.35048089461213</v>
      </c>
      <c r="M2305">
        <v>1.085762864693292</v>
      </c>
      <c r="N2305">
        <v>0.43741462643347412</v>
      </c>
    </row>
    <row r="2306" spans="2:14" x14ac:dyDescent="0.2">
      <c r="B2306">
        <v>61.666666666666671</v>
      </c>
      <c r="C2306">
        <v>13</v>
      </c>
      <c r="D2306">
        <v>0.03</v>
      </c>
      <c r="E2306">
        <v>3600</v>
      </c>
      <c r="F2306">
        <v>3.5109502545387672</v>
      </c>
      <c r="G2306">
        <v>130.74108136847511</v>
      </c>
      <c r="H2306">
        <v>312.87990864231853</v>
      </c>
      <c r="I2306">
        <v>58.161866469140222</v>
      </c>
      <c r="J2306">
        <v>56.814027092872351</v>
      </c>
      <c r="K2306">
        <v>312.87990864231853</v>
      </c>
      <c r="L2306">
        <v>756.10426409882291</v>
      </c>
      <c r="M2306">
        <v>1.149668350258692</v>
      </c>
      <c r="N2306">
        <v>0.47573879090158211</v>
      </c>
    </row>
    <row r="2307" spans="2:14" x14ac:dyDescent="0.2">
      <c r="B2307">
        <v>61.666666666666671</v>
      </c>
      <c r="C2307">
        <v>13</v>
      </c>
      <c r="D2307">
        <v>0.04</v>
      </c>
      <c r="E2307">
        <v>3.6</v>
      </c>
      <c r="F2307">
        <v>3.4691654133106429</v>
      </c>
      <c r="G2307">
        <v>166.74693933601</v>
      </c>
      <c r="H2307">
        <v>370.55492425736969</v>
      </c>
      <c r="I2307">
        <v>75.416686099944855</v>
      </c>
      <c r="J2307">
        <v>19.830493403029209</v>
      </c>
      <c r="K2307">
        <v>370.55492425736969</v>
      </c>
      <c r="L2307">
        <v>980.41691929928311</v>
      </c>
      <c r="M2307">
        <v>0.97072823716699141</v>
      </c>
      <c r="N2307">
        <v>0.36689302409733271</v>
      </c>
    </row>
    <row r="2308" spans="2:14" x14ac:dyDescent="0.2">
      <c r="B2308">
        <v>61.666666666666671</v>
      </c>
      <c r="C2308">
        <v>13</v>
      </c>
      <c r="D2308">
        <v>0.04</v>
      </c>
      <c r="E2308">
        <v>36</v>
      </c>
      <c r="F2308">
        <v>3.4736423284167839</v>
      </c>
      <c r="G2308">
        <v>154.66468262963349</v>
      </c>
      <c r="H2308">
        <v>353.25382958825031</v>
      </c>
      <c r="I2308">
        <v>69.603123653337718</v>
      </c>
      <c r="J2308">
        <v>31.461230854895401</v>
      </c>
      <c r="K2308">
        <v>353.25382958825031</v>
      </c>
      <c r="L2308">
        <v>904.84060749339028</v>
      </c>
      <c r="M2308">
        <v>1.018270994590992</v>
      </c>
      <c r="N2308">
        <v>0.39753756122238598</v>
      </c>
    </row>
    <row r="2309" spans="2:14" x14ac:dyDescent="0.2">
      <c r="B2309">
        <v>61.666666666666671</v>
      </c>
      <c r="C2309">
        <v>13</v>
      </c>
      <c r="D2309">
        <v>0.04</v>
      </c>
      <c r="E2309">
        <v>360</v>
      </c>
      <c r="F2309">
        <v>3.5002098584110182</v>
      </c>
      <c r="G2309">
        <v>141.45638076533751</v>
      </c>
      <c r="H2309">
        <v>333.07210078046529</v>
      </c>
      <c r="I2309">
        <v>63.483676480475992</v>
      </c>
      <c r="J2309">
        <v>45.288400867348287</v>
      </c>
      <c r="K2309">
        <v>333.07210078046529</v>
      </c>
      <c r="L2309">
        <v>825.2877942461879</v>
      </c>
      <c r="M2309">
        <v>1.0799707557463529</v>
      </c>
      <c r="N2309">
        <v>0.43585780730764279</v>
      </c>
    </row>
    <row r="2310" spans="2:14" x14ac:dyDescent="0.2">
      <c r="B2310">
        <v>61.666666666666671</v>
      </c>
      <c r="C2310">
        <v>13</v>
      </c>
      <c r="D2310">
        <v>0.04</v>
      </c>
      <c r="E2310">
        <v>3600</v>
      </c>
      <c r="F2310">
        <v>3.5369637834722369</v>
      </c>
      <c r="G2310">
        <v>130.104875680937</v>
      </c>
      <c r="H2310">
        <v>314.40735749436419</v>
      </c>
      <c r="I2310">
        <v>58.330285795566063</v>
      </c>
      <c r="J2310">
        <v>57.927505054432338</v>
      </c>
      <c r="K2310">
        <v>314.40735749436419</v>
      </c>
      <c r="L2310">
        <v>758.29371534235872</v>
      </c>
      <c r="M2310">
        <v>1.14408304966067</v>
      </c>
      <c r="N2310">
        <v>0.47436517159515362</v>
      </c>
    </row>
    <row r="2311" spans="2:14" x14ac:dyDescent="0.2">
      <c r="B2311">
        <v>61.666666666666671</v>
      </c>
      <c r="C2311">
        <v>13</v>
      </c>
      <c r="D2311">
        <v>0.05</v>
      </c>
      <c r="E2311">
        <v>3.6</v>
      </c>
      <c r="F2311">
        <v>3.4955635024148299</v>
      </c>
      <c r="G2311">
        <v>166.48664624890981</v>
      </c>
      <c r="H2311">
        <v>373.25972124724109</v>
      </c>
      <c r="I2311">
        <v>75.954630616701024</v>
      </c>
      <c r="J2311">
        <v>20.17200990154868</v>
      </c>
      <c r="K2311">
        <v>373.25972124724109</v>
      </c>
      <c r="L2311">
        <v>987.41019801711332</v>
      </c>
      <c r="M2311">
        <v>0.96369393192478903</v>
      </c>
      <c r="N2311">
        <v>0.3642945243225757</v>
      </c>
    </row>
    <row r="2312" spans="2:14" x14ac:dyDescent="0.2">
      <c r="B2312">
        <v>61.666666666666671</v>
      </c>
      <c r="C2312">
        <v>13</v>
      </c>
      <c r="D2312">
        <v>0.05</v>
      </c>
      <c r="E2312">
        <v>36</v>
      </c>
      <c r="F2312">
        <v>3.499003684049276</v>
      </c>
      <c r="G2312">
        <v>154.2287773267727</v>
      </c>
      <c r="H2312">
        <v>355.53359341756311</v>
      </c>
      <c r="I2312">
        <v>69.991797373970257</v>
      </c>
      <c r="J2312">
        <v>32.075484475002668</v>
      </c>
      <c r="K2312">
        <v>355.53359341756311</v>
      </c>
      <c r="L2312">
        <v>909.89336586161335</v>
      </c>
      <c r="M2312">
        <v>1.011741604893686</v>
      </c>
      <c r="N2312">
        <v>0.39532998249446838</v>
      </c>
    </row>
    <row r="2313" spans="2:14" x14ac:dyDescent="0.2">
      <c r="B2313">
        <v>61.666666666666671</v>
      </c>
      <c r="C2313">
        <v>13</v>
      </c>
      <c r="D2313">
        <v>0.05</v>
      </c>
      <c r="E2313">
        <v>360</v>
      </c>
      <c r="F2313">
        <v>3.5246370436614942</v>
      </c>
      <c r="G2313">
        <v>140.97660983245029</v>
      </c>
      <c r="H2313">
        <v>335.06198846040428</v>
      </c>
      <c r="I2313">
        <v>63.778512817442163</v>
      </c>
      <c r="J2313">
        <v>46.069556136330498</v>
      </c>
      <c r="K2313">
        <v>335.06198846040428</v>
      </c>
      <c r="L2313">
        <v>829.12066662674806</v>
      </c>
      <c r="M2313">
        <v>1.0735569559852141</v>
      </c>
      <c r="N2313">
        <v>0.43384291681133219</v>
      </c>
    </row>
    <row r="2314" spans="2:14" x14ac:dyDescent="0.2">
      <c r="B2314">
        <v>61.666666666666671</v>
      </c>
      <c r="C2314">
        <v>13</v>
      </c>
      <c r="D2314">
        <v>0.05</v>
      </c>
      <c r="E2314">
        <v>3600</v>
      </c>
      <c r="F2314">
        <v>3.5622660942514508</v>
      </c>
      <c r="G2314">
        <v>129.4740287470278</v>
      </c>
      <c r="H2314">
        <v>315.87861946138167</v>
      </c>
      <c r="I2314">
        <v>58.491971682145447</v>
      </c>
      <c r="J2314">
        <v>59.040936522483491</v>
      </c>
      <c r="K2314">
        <v>315.87861946138167</v>
      </c>
      <c r="L2314">
        <v>760.39563186789087</v>
      </c>
      <c r="M2314">
        <v>1.1387542753329061</v>
      </c>
      <c r="N2314">
        <v>0.47305391209874709</v>
      </c>
    </row>
    <row r="2315" spans="2:14" x14ac:dyDescent="0.2">
      <c r="B2315">
        <v>61.666666666666671</v>
      </c>
      <c r="C2315">
        <v>13</v>
      </c>
      <c r="D2315">
        <v>0.06</v>
      </c>
      <c r="E2315">
        <v>3.6</v>
      </c>
      <c r="F2315">
        <v>3.5214010514358001</v>
      </c>
      <c r="G2315">
        <v>166.21847079337689</v>
      </c>
      <c r="H2315">
        <v>375.91071215687538</v>
      </c>
      <c r="I2315">
        <v>76.483871662488468</v>
      </c>
      <c r="J2315">
        <v>20.54105797262639</v>
      </c>
      <c r="K2315">
        <v>375.91071215687538</v>
      </c>
      <c r="L2315">
        <v>994.29033161235009</v>
      </c>
      <c r="M2315">
        <v>0.95689778653551849</v>
      </c>
      <c r="N2315">
        <v>0.36177373646447769</v>
      </c>
    </row>
    <row r="2316" spans="2:14" x14ac:dyDescent="0.2">
      <c r="B2316">
        <v>61.666666666666671</v>
      </c>
      <c r="C2316">
        <v>13</v>
      </c>
      <c r="D2316">
        <v>0.06</v>
      </c>
      <c r="E2316">
        <v>36</v>
      </c>
      <c r="F2316">
        <v>3.5237687338251851</v>
      </c>
      <c r="G2316">
        <v>153.78164021550779</v>
      </c>
      <c r="H2316">
        <v>357.74891736380653</v>
      </c>
      <c r="I2316">
        <v>70.368756198703181</v>
      </c>
      <c r="J2316">
        <v>32.698531506102647</v>
      </c>
      <c r="K2316">
        <v>357.74891736380653</v>
      </c>
      <c r="L2316">
        <v>914.79383058314136</v>
      </c>
      <c r="M2316">
        <v>1.0054764974511601</v>
      </c>
      <c r="N2316">
        <v>0.39321223686937878</v>
      </c>
    </row>
    <row r="2317" spans="2:14" x14ac:dyDescent="0.2">
      <c r="B2317">
        <v>61.666666666666671</v>
      </c>
      <c r="C2317">
        <v>13</v>
      </c>
      <c r="D2317">
        <v>0.06</v>
      </c>
      <c r="E2317">
        <v>360</v>
      </c>
      <c r="F2317">
        <v>3.5495866163110481</v>
      </c>
      <c r="G2317">
        <v>140.27599794840609</v>
      </c>
      <c r="H2317">
        <v>336.62965745176649</v>
      </c>
      <c r="I2317">
        <v>63.966270842668557</v>
      </c>
      <c r="J2317">
        <v>47.121544288843097</v>
      </c>
      <c r="K2317">
        <v>336.62965745176649</v>
      </c>
      <c r="L2317">
        <v>831.56152095469133</v>
      </c>
      <c r="M2317">
        <v>1.068557450109531</v>
      </c>
      <c r="N2317">
        <v>0.43256947241249721</v>
      </c>
    </row>
    <row r="2318" spans="2:14" x14ac:dyDescent="0.2">
      <c r="B2318">
        <v>61.666666666666671</v>
      </c>
      <c r="C2318">
        <v>13</v>
      </c>
      <c r="D2318">
        <v>0.06</v>
      </c>
      <c r="E2318">
        <v>3600</v>
      </c>
      <c r="F2318">
        <v>3.5869523459066022</v>
      </c>
      <c r="G2318">
        <v>128.8485645036603</v>
      </c>
      <c r="H2318">
        <v>317.29696508869517</v>
      </c>
      <c r="I2318">
        <v>58.647240267548057</v>
      </c>
      <c r="J2318">
        <v>60.154574122707743</v>
      </c>
      <c r="K2318">
        <v>317.29696508869517</v>
      </c>
      <c r="L2318">
        <v>762.41412347812479</v>
      </c>
      <c r="M2318">
        <v>1.1336639425383539</v>
      </c>
      <c r="N2318">
        <v>0.4718015017310016</v>
      </c>
    </row>
    <row r="2319" spans="2:14" x14ac:dyDescent="0.2">
      <c r="B2319">
        <v>61.666666666666671</v>
      </c>
      <c r="C2319">
        <v>13</v>
      </c>
      <c r="D2319">
        <v>7.0000000000000007E-2</v>
      </c>
      <c r="E2319">
        <v>3.6</v>
      </c>
      <c r="F2319">
        <v>3.546734642859104</v>
      </c>
      <c r="G2319">
        <v>165.9418639979784</v>
      </c>
      <c r="H2319">
        <v>378.51029735779713</v>
      </c>
      <c r="I2319">
        <v>77.004184355803545</v>
      </c>
      <c r="J2319">
        <v>20.907320283866511</v>
      </c>
      <c r="K2319">
        <v>378.51029735779713</v>
      </c>
      <c r="L2319">
        <v>1001.054396625446</v>
      </c>
      <c r="M2319">
        <v>0.95032587200099539</v>
      </c>
      <c r="N2319">
        <v>0.35932925284627942</v>
      </c>
    </row>
    <row r="2320" spans="2:14" x14ac:dyDescent="0.2">
      <c r="B2320">
        <v>61.666666666666671</v>
      </c>
      <c r="C2320">
        <v>13</v>
      </c>
      <c r="D2320">
        <v>7.0000000000000007E-2</v>
      </c>
      <c r="E2320">
        <v>36</v>
      </c>
      <c r="F2320">
        <v>3.5480182860064469</v>
      </c>
      <c r="G2320">
        <v>153.32467388797079</v>
      </c>
      <c r="H2320">
        <v>359.90434402912388</v>
      </c>
      <c r="I2320">
        <v>70.73483725829999</v>
      </c>
      <c r="J2320">
        <v>33.329308663675761</v>
      </c>
      <c r="K2320">
        <v>359.90434402912388</v>
      </c>
      <c r="L2320">
        <v>919.55288435789987</v>
      </c>
      <c r="M2320">
        <v>0.99945481171740602</v>
      </c>
      <c r="N2320">
        <v>0.39117720635402009</v>
      </c>
    </row>
    <row r="2321" spans="2:14" x14ac:dyDescent="0.2">
      <c r="B2321">
        <v>61.666666666666671</v>
      </c>
      <c r="C2321">
        <v>13</v>
      </c>
      <c r="D2321">
        <v>7.0000000000000007E-2</v>
      </c>
      <c r="E2321">
        <v>360</v>
      </c>
      <c r="F2321">
        <v>3.5734491642568398</v>
      </c>
      <c r="G2321">
        <v>139.67726821643859</v>
      </c>
      <c r="H2321">
        <v>338.31429073380082</v>
      </c>
      <c r="I2321">
        <v>64.191984453593818</v>
      </c>
      <c r="J2321">
        <v>48.052790915769378</v>
      </c>
      <c r="K2321">
        <v>338.31429073380082</v>
      </c>
      <c r="L2321">
        <v>834.49579789671964</v>
      </c>
      <c r="M2321">
        <v>1.063236576905163</v>
      </c>
      <c r="N2321">
        <v>0.43104845980593348</v>
      </c>
    </row>
    <row r="2322" spans="2:14" x14ac:dyDescent="0.2">
      <c r="B2322">
        <v>61.666666666666671</v>
      </c>
      <c r="C2322">
        <v>13</v>
      </c>
      <c r="D2322">
        <v>7.0000000000000007E-2</v>
      </c>
      <c r="E2322">
        <v>3600</v>
      </c>
      <c r="F2322">
        <v>3.6111004100475421</v>
      </c>
      <c r="G2322">
        <v>128.23058425245489</v>
      </c>
      <c r="H2322">
        <v>318.66886580656359</v>
      </c>
      <c r="I2322">
        <v>58.797338583599583</v>
      </c>
      <c r="J2322">
        <v>61.2657912907884</v>
      </c>
      <c r="K2322">
        <v>318.66886580656359</v>
      </c>
      <c r="L2322">
        <v>764.36540158679463</v>
      </c>
      <c r="M2322">
        <v>1.1287834080918731</v>
      </c>
      <c r="N2322">
        <v>0.47059708308508419</v>
      </c>
    </row>
    <row r="2323" spans="2:14" x14ac:dyDescent="0.2">
      <c r="B2323">
        <v>61.666666666666671</v>
      </c>
      <c r="C2323">
        <v>13</v>
      </c>
      <c r="D2323">
        <v>0.08</v>
      </c>
      <c r="E2323">
        <v>3.6</v>
      </c>
      <c r="F2323">
        <v>3.571643966082195</v>
      </c>
      <c r="G2323">
        <v>165.65601733767491</v>
      </c>
      <c r="H2323">
        <v>381.05947979084112</v>
      </c>
      <c r="I2323">
        <v>77.515373303076387</v>
      </c>
      <c r="J2323">
        <v>21.273240593482459</v>
      </c>
      <c r="K2323">
        <v>381.05947979084112</v>
      </c>
      <c r="L2323">
        <v>1007.699852939993</v>
      </c>
      <c r="M2323">
        <v>0.94396845499118398</v>
      </c>
      <c r="N2323">
        <v>0.35695959203372502</v>
      </c>
    </row>
    <row r="2324" spans="2:14" x14ac:dyDescent="0.2">
      <c r="B2324">
        <v>61.666666666666671</v>
      </c>
      <c r="C2324">
        <v>13</v>
      </c>
      <c r="D2324">
        <v>0.08</v>
      </c>
      <c r="E2324">
        <v>36</v>
      </c>
      <c r="F2324">
        <v>3.571830173691684</v>
      </c>
      <c r="G2324">
        <v>152.859131583753</v>
      </c>
      <c r="H2324">
        <v>362.00376746232422</v>
      </c>
      <c r="I2324">
        <v>71.090817925828674</v>
      </c>
      <c r="J2324">
        <v>33.967323987125333</v>
      </c>
      <c r="K2324">
        <v>362.00376746232422</v>
      </c>
      <c r="L2324">
        <v>924.18063303577276</v>
      </c>
      <c r="M2324">
        <v>0.99365852162116353</v>
      </c>
      <c r="N2324">
        <v>0.38921842282750058</v>
      </c>
    </row>
    <row r="2325" spans="2:14" x14ac:dyDescent="0.2">
      <c r="B2325">
        <v>61.666666666666671</v>
      </c>
      <c r="C2325">
        <v>13</v>
      </c>
      <c r="D2325">
        <v>0.08</v>
      </c>
      <c r="E2325">
        <v>360</v>
      </c>
      <c r="F2325">
        <v>3.5968634409693232</v>
      </c>
      <c r="G2325">
        <v>139.08217622017619</v>
      </c>
      <c r="H2325">
        <v>339.95390747125703</v>
      </c>
      <c r="I2325">
        <v>64.412069902848145</v>
      </c>
      <c r="J2325">
        <v>48.98422820264409</v>
      </c>
      <c r="K2325">
        <v>339.95390747125703</v>
      </c>
      <c r="L2325">
        <v>837.35690873702583</v>
      </c>
      <c r="M2325">
        <v>1.0581085273400419</v>
      </c>
      <c r="N2325">
        <v>0.42957563811164762</v>
      </c>
    </row>
    <row r="2326" spans="2:14" x14ac:dyDescent="0.2">
      <c r="B2326">
        <v>61.666666666666671</v>
      </c>
      <c r="C2326">
        <v>13</v>
      </c>
      <c r="D2326">
        <v>0.08</v>
      </c>
      <c r="E2326">
        <v>3600</v>
      </c>
      <c r="F2326">
        <v>3.634788180443107</v>
      </c>
      <c r="G2326">
        <v>127.61942092897461</v>
      </c>
      <c r="H2326">
        <v>319.99563797142059</v>
      </c>
      <c r="I2326">
        <v>58.942194713244866</v>
      </c>
      <c r="J2326">
        <v>62.375753593659852</v>
      </c>
      <c r="K2326">
        <v>319.99563797142059</v>
      </c>
      <c r="L2326">
        <v>766.2485312721833</v>
      </c>
      <c r="M2326">
        <v>1.1241032242759219</v>
      </c>
      <c r="N2326">
        <v>0.46944054535502999</v>
      </c>
    </row>
    <row r="2327" spans="2:14" x14ac:dyDescent="0.2">
      <c r="B2327">
        <v>61.666666666666671</v>
      </c>
      <c r="C2327">
        <v>13</v>
      </c>
      <c r="D2327">
        <v>0.09</v>
      </c>
      <c r="E2327">
        <v>3.6</v>
      </c>
      <c r="F2327">
        <v>3.5962003724917482</v>
      </c>
      <c r="G2327">
        <v>165.36002192938579</v>
      </c>
      <c r="H2327">
        <v>383.55875912063772</v>
      </c>
      <c r="I2327">
        <v>78.01712826976825</v>
      </c>
      <c r="J2327">
        <v>21.640760104942391</v>
      </c>
      <c r="K2327">
        <v>383.55875912063772</v>
      </c>
      <c r="L2327">
        <v>1014.222667506987</v>
      </c>
      <c r="M2327">
        <v>0.93781753080697716</v>
      </c>
      <c r="N2327">
        <v>0.35466386220896251</v>
      </c>
    </row>
    <row r="2328" spans="2:14" x14ac:dyDescent="0.2">
      <c r="B2328">
        <v>61.666666666666671</v>
      </c>
      <c r="C2328">
        <v>13</v>
      </c>
      <c r="D2328">
        <v>0.09</v>
      </c>
      <c r="E2328">
        <v>36</v>
      </c>
      <c r="F2328">
        <v>3.5952747006513159</v>
      </c>
      <c r="G2328">
        <v>152.38610929717629</v>
      </c>
      <c r="H2328">
        <v>364.05060004797082</v>
      </c>
      <c r="I2328">
        <v>71.437377995537304</v>
      </c>
      <c r="J2328">
        <v>34.612109073508122</v>
      </c>
      <c r="K2328">
        <v>364.05060004797082</v>
      </c>
      <c r="L2328">
        <v>928.68591394198495</v>
      </c>
      <c r="M2328">
        <v>0.98807179098319298</v>
      </c>
      <c r="N2328">
        <v>0.38733022973402781</v>
      </c>
    </row>
    <row r="2329" spans="2:14" x14ac:dyDescent="0.2">
      <c r="B2329">
        <v>61.666666666666671</v>
      </c>
      <c r="C2329">
        <v>13</v>
      </c>
      <c r="D2329">
        <v>0.09</v>
      </c>
      <c r="E2329">
        <v>360</v>
      </c>
      <c r="F2329">
        <v>3.6201882449486149</v>
      </c>
      <c r="G2329">
        <v>138.4550164632216</v>
      </c>
      <c r="H2329">
        <v>341.48563844603848</v>
      </c>
      <c r="I2329">
        <v>64.610326785081384</v>
      </c>
      <c r="J2329">
        <v>49.964721596996363</v>
      </c>
      <c r="K2329">
        <v>341.48563844603848</v>
      </c>
      <c r="L2329">
        <v>839.93424820605799</v>
      </c>
      <c r="M2329">
        <v>1.053362390391553</v>
      </c>
      <c r="N2329">
        <v>0.42825748463784352</v>
      </c>
    </row>
    <row r="2330" spans="2:14" x14ac:dyDescent="0.2">
      <c r="B2330">
        <v>61.666666666666671</v>
      </c>
      <c r="C2330">
        <v>13</v>
      </c>
      <c r="D2330">
        <v>0.09</v>
      </c>
      <c r="E2330">
        <v>3600</v>
      </c>
      <c r="F2330">
        <v>3.6960015003964428</v>
      </c>
      <c r="G2330">
        <v>127.3532235585984</v>
      </c>
      <c r="H2330">
        <v>320.87408345504298</v>
      </c>
      <c r="I2330">
        <v>59.383544666489122</v>
      </c>
      <c r="J2330">
        <v>64.19157755474987</v>
      </c>
      <c r="K2330">
        <v>320.87408345504298</v>
      </c>
      <c r="L2330">
        <v>771.9860806643585</v>
      </c>
      <c r="M2330">
        <v>1.1210258071475021</v>
      </c>
      <c r="N2330">
        <v>0.46595157271274329</v>
      </c>
    </row>
    <row r="2331" spans="2:14" x14ac:dyDescent="0.2">
      <c r="B2331">
        <v>61.666666666666671</v>
      </c>
      <c r="C2331">
        <v>13</v>
      </c>
      <c r="D2331">
        <v>0.1</v>
      </c>
      <c r="E2331">
        <v>3.6</v>
      </c>
      <c r="F2331">
        <v>3.620467164151544</v>
      </c>
      <c r="G2331">
        <v>165.05272249546459</v>
      </c>
      <c r="H2331">
        <v>386.00797705184101</v>
      </c>
      <c r="I2331">
        <v>78.508948731374574</v>
      </c>
      <c r="J2331">
        <v>22.011868993554401</v>
      </c>
      <c r="K2331">
        <v>386.00797705184101</v>
      </c>
      <c r="L2331">
        <v>1020.61633350787</v>
      </c>
      <c r="M2331">
        <v>0.93186708509289606</v>
      </c>
      <c r="N2331">
        <v>0.35244206523874039</v>
      </c>
    </row>
    <row r="2332" spans="2:14" x14ac:dyDescent="0.2">
      <c r="B2332">
        <v>61.666666666666671</v>
      </c>
      <c r="C2332">
        <v>13</v>
      </c>
      <c r="D2332">
        <v>0.1</v>
      </c>
      <c r="E2332">
        <v>36</v>
      </c>
      <c r="F2332">
        <v>3.6184487965862302</v>
      </c>
      <c r="G2332">
        <v>151.9327906920694</v>
      </c>
      <c r="H2332">
        <v>366.08788320320639</v>
      </c>
      <c r="I2332">
        <v>71.788574031833321</v>
      </c>
      <c r="J2332">
        <v>35.23660642550152</v>
      </c>
      <c r="K2332">
        <v>366.08788320320639</v>
      </c>
      <c r="L2332">
        <v>933.25146241383322</v>
      </c>
      <c r="M2332">
        <v>0.98257316044038367</v>
      </c>
      <c r="N2332">
        <v>0.38543537608559197</v>
      </c>
    </row>
    <row r="2333" spans="2:14" x14ac:dyDescent="0.2">
      <c r="B2333">
        <v>61.666666666666671</v>
      </c>
      <c r="C2333">
        <v>13</v>
      </c>
      <c r="D2333">
        <v>0.1</v>
      </c>
      <c r="E2333">
        <v>360</v>
      </c>
      <c r="F2333">
        <v>3.6569507813301971</v>
      </c>
      <c r="G2333">
        <v>138.03011633539671</v>
      </c>
      <c r="H2333">
        <v>342.97368788789572</v>
      </c>
      <c r="I2333">
        <v>64.961177600772942</v>
      </c>
      <c r="J2333">
        <v>51.10628371208071</v>
      </c>
      <c r="K2333">
        <v>342.97368788789572</v>
      </c>
      <c r="L2333">
        <v>844.4953088100483</v>
      </c>
      <c r="M2333">
        <v>1.0487921992298099</v>
      </c>
      <c r="N2333">
        <v>0.42594449565949388</v>
      </c>
    </row>
    <row r="2334" spans="2:14" x14ac:dyDescent="0.2">
      <c r="B2334">
        <v>61.666666666666671</v>
      </c>
      <c r="C2334">
        <v>13</v>
      </c>
      <c r="D2334">
        <v>0.1</v>
      </c>
      <c r="E2334">
        <v>3600</v>
      </c>
      <c r="F2334">
        <v>3.7217099576105741</v>
      </c>
      <c r="G2334">
        <v>126.77279636404531</v>
      </c>
      <c r="H2334">
        <v>322.07063547813078</v>
      </c>
      <c r="I2334">
        <v>59.529561585356021</v>
      </c>
      <c r="J2334">
        <v>65.356817553355711</v>
      </c>
      <c r="K2334">
        <v>322.07063547813078</v>
      </c>
      <c r="L2334">
        <v>773.88430060962833</v>
      </c>
      <c r="M2334">
        <v>1.116860988782473</v>
      </c>
      <c r="N2334">
        <v>0.46480866469903059</v>
      </c>
    </row>
    <row r="2335" spans="2:14" x14ac:dyDescent="0.2">
      <c r="B2335">
        <v>61.666666666666671</v>
      </c>
      <c r="C2335">
        <v>14</v>
      </c>
      <c r="D2335">
        <v>0</v>
      </c>
      <c r="E2335">
        <v>3.6</v>
      </c>
      <c r="F2335">
        <v>3.355777383021127</v>
      </c>
      <c r="G2335">
        <v>167.67048229638149</v>
      </c>
      <c r="H2335">
        <v>359.07387790762471</v>
      </c>
      <c r="I2335">
        <v>73.152158139380049</v>
      </c>
      <c r="J2335">
        <v>18.55510949778375</v>
      </c>
      <c r="K2335">
        <v>359.07387790762471</v>
      </c>
      <c r="L2335">
        <v>1024.1302139513209</v>
      </c>
      <c r="M2335">
        <v>1.0017663509636949</v>
      </c>
      <c r="N2335">
        <v>0.35123280565082737</v>
      </c>
    </row>
    <row r="2336" spans="2:14" x14ac:dyDescent="0.2">
      <c r="B2336">
        <v>61.666666666666671</v>
      </c>
      <c r="C2336">
        <v>14</v>
      </c>
      <c r="D2336">
        <v>0</v>
      </c>
      <c r="E2336">
        <v>36</v>
      </c>
      <c r="F2336">
        <v>3.3641417368798119</v>
      </c>
      <c r="G2336">
        <v>156.267304150618</v>
      </c>
      <c r="H2336">
        <v>343.38316652604118</v>
      </c>
      <c r="I2336">
        <v>67.912651930062111</v>
      </c>
      <c r="J2336">
        <v>29.13320908456069</v>
      </c>
      <c r="K2336">
        <v>343.38316652604118</v>
      </c>
      <c r="L2336">
        <v>950.77712702086956</v>
      </c>
      <c r="M2336">
        <v>1.047541532210273</v>
      </c>
      <c r="N2336">
        <v>0.37833064992318538</v>
      </c>
    </row>
    <row r="2337" spans="2:14" x14ac:dyDescent="0.2">
      <c r="B2337">
        <v>61.666666666666671</v>
      </c>
      <c r="C2337">
        <v>14</v>
      </c>
      <c r="D2337">
        <v>0</v>
      </c>
      <c r="E2337">
        <v>360</v>
      </c>
      <c r="F2337">
        <v>3.3920283726959699</v>
      </c>
      <c r="G2337">
        <v>144.00236837431601</v>
      </c>
      <c r="H2337">
        <v>325.4852360823819</v>
      </c>
      <c r="I2337">
        <v>62.501444111487963</v>
      </c>
      <c r="J2337">
        <v>41.470606323608934</v>
      </c>
      <c r="K2337">
        <v>325.4852360823819</v>
      </c>
      <c r="L2337">
        <v>875.02021756083138</v>
      </c>
      <c r="M2337">
        <v>1.1051442232140469</v>
      </c>
      <c r="N2337">
        <v>0.41108550543050471</v>
      </c>
    </row>
    <row r="2338" spans="2:14" x14ac:dyDescent="0.2">
      <c r="B2338">
        <v>61.666666666666671</v>
      </c>
      <c r="C2338">
        <v>14</v>
      </c>
      <c r="D2338">
        <v>0</v>
      </c>
      <c r="E2338">
        <v>3600</v>
      </c>
      <c r="F2338">
        <v>3.4275291613780761</v>
      </c>
      <c r="G2338">
        <v>132.66205738148011</v>
      </c>
      <c r="H2338">
        <v>307.88680272968497</v>
      </c>
      <c r="I2338">
        <v>57.603532095426317</v>
      </c>
      <c r="J2338">
        <v>53.492356730185861</v>
      </c>
      <c r="K2338">
        <v>307.88680272968497</v>
      </c>
      <c r="L2338">
        <v>806.44944933596844</v>
      </c>
      <c r="M2338">
        <v>1.168312916334115</v>
      </c>
      <c r="N2338">
        <v>0.44603927585800779</v>
      </c>
    </row>
    <row r="2339" spans="2:14" x14ac:dyDescent="0.2">
      <c r="B2339">
        <v>61.666666666666671</v>
      </c>
      <c r="C2339">
        <v>14</v>
      </c>
      <c r="D2339">
        <v>0.01</v>
      </c>
      <c r="E2339">
        <v>3.6</v>
      </c>
      <c r="F2339">
        <v>3.3856037304079898</v>
      </c>
      <c r="G2339">
        <v>167.4517118206457</v>
      </c>
      <c r="H2339">
        <v>362.04363890778421</v>
      </c>
      <c r="I2339">
        <v>73.733830854164353</v>
      </c>
      <c r="J2339">
        <v>18.876397382628969</v>
      </c>
      <c r="K2339">
        <v>362.04363890778421</v>
      </c>
      <c r="L2339">
        <v>1032.2736319583009</v>
      </c>
      <c r="M2339">
        <v>0.99354909116225487</v>
      </c>
      <c r="N2339">
        <v>0.34846199424421131</v>
      </c>
    </row>
    <row r="2340" spans="2:14" x14ac:dyDescent="0.2">
      <c r="B2340">
        <v>61.666666666666671</v>
      </c>
      <c r="C2340">
        <v>14</v>
      </c>
      <c r="D2340">
        <v>0.01</v>
      </c>
      <c r="E2340">
        <v>36</v>
      </c>
      <c r="F2340">
        <v>3.3929858329715672</v>
      </c>
      <c r="G2340">
        <v>155.88138421637021</v>
      </c>
      <c r="H2340">
        <v>345.96266564089251</v>
      </c>
      <c r="I2340">
        <v>68.353404033069637</v>
      </c>
      <c r="J2340">
        <v>29.7014471615438</v>
      </c>
      <c r="K2340">
        <v>345.96266564089251</v>
      </c>
      <c r="L2340">
        <v>956.94765646297492</v>
      </c>
      <c r="M2340">
        <v>1.039731058065323</v>
      </c>
      <c r="N2340">
        <v>0.37589112211992959</v>
      </c>
    </row>
    <row r="2341" spans="2:14" x14ac:dyDescent="0.2">
      <c r="B2341">
        <v>61.666666666666671</v>
      </c>
      <c r="C2341">
        <v>14</v>
      </c>
      <c r="D2341">
        <v>0.01</v>
      </c>
      <c r="E2341">
        <v>360</v>
      </c>
      <c r="F2341">
        <v>3.4205538347648838</v>
      </c>
      <c r="G2341">
        <v>143.36163109020319</v>
      </c>
      <c r="H2341">
        <v>327.48198443436149</v>
      </c>
      <c r="I2341">
        <v>62.759435615921227</v>
      </c>
      <c r="J2341">
        <v>42.424269702920917</v>
      </c>
      <c r="K2341">
        <v>327.48198443436149</v>
      </c>
      <c r="L2341">
        <v>878.63209862289727</v>
      </c>
      <c r="M2341">
        <v>1.0984058528263929</v>
      </c>
      <c r="N2341">
        <v>0.40939561502668109</v>
      </c>
    </row>
    <row r="2342" spans="2:14" x14ac:dyDescent="0.2">
      <c r="B2342">
        <v>61.666666666666671</v>
      </c>
      <c r="C2342">
        <v>14</v>
      </c>
      <c r="D2342">
        <v>0.01</v>
      </c>
      <c r="E2342">
        <v>3600</v>
      </c>
      <c r="F2342">
        <v>3.4563435786552081</v>
      </c>
      <c r="G2342">
        <v>132.0297307091283</v>
      </c>
      <c r="H2342">
        <v>309.64056015257199</v>
      </c>
      <c r="I2342">
        <v>57.803365516150393</v>
      </c>
      <c r="J2342">
        <v>54.585388992470143</v>
      </c>
      <c r="K2342">
        <v>309.64056015257199</v>
      </c>
      <c r="L2342">
        <v>809.2471172261055</v>
      </c>
      <c r="M2342">
        <v>1.161695768218034</v>
      </c>
      <c r="N2342">
        <v>0.44449726262960698</v>
      </c>
    </row>
    <row r="2343" spans="2:14" x14ac:dyDescent="0.2">
      <c r="B2343">
        <v>61.666666666666671</v>
      </c>
      <c r="C2343">
        <v>14</v>
      </c>
      <c r="D2343">
        <v>0.02</v>
      </c>
      <c r="E2343">
        <v>3.6</v>
      </c>
      <c r="F2343">
        <v>3.4239309415668302</v>
      </c>
      <c r="G2343">
        <v>167.20042811720469</v>
      </c>
      <c r="H2343">
        <v>364.73462028561181</v>
      </c>
      <c r="I2343">
        <v>74.36314340589928</v>
      </c>
      <c r="J2343">
        <v>19.463173027750489</v>
      </c>
      <c r="K2343">
        <v>364.73462028561181</v>
      </c>
      <c r="L2343">
        <v>1041.08400768259</v>
      </c>
      <c r="M2343">
        <v>0.98621876946100928</v>
      </c>
      <c r="N2343">
        <v>0.3455130669028334</v>
      </c>
    </row>
    <row r="2344" spans="2:14" x14ac:dyDescent="0.2">
      <c r="B2344">
        <v>61.666666666666671</v>
      </c>
      <c r="C2344">
        <v>14</v>
      </c>
      <c r="D2344">
        <v>0.02</v>
      </c>
      <c r="E2344">
        <v>36</v>
      </c>
      <c r="F2344">
        <v>3.439464772825366</v>
      </c>
      <c r="G2344">
        <v>155.473446121791</v>
      </c>
      <c r="H2344">
        <v>348.07442458463839</v>
      </c>
      <c r="I2344">
        <v>68.901720844151725</v>
      </c>
      <c r="J2344">
        <v>30.78448766983843</v>
      </c>
      <c r="K2344">
        <v>348.07442458463839</v>
      </c>
      <c r="L2344">
        <v>964.62409181812416</v>
      </c>
      <c r="M2344">
        <v>1.0334230353958029</v>
      </c>
      <c r="N2344">
        <v>0.37289979739146512</v>
      </c>
    </row>
    <row r="2345" spans="2:14" x14ac:dyDescent="0.2">
      <c r="B2345">
        <v>61.666666666666671</v>
      </c>
      <c r="C2345">
        <v>14</v>
      </c>
      <c r="D2345">
        <v>0.02</v>
      </c>
      <c r="E2345">
        <v>360</v>
      </c>
      <c r="F2345">
        <v>3.4572897951863379</v>
      </c>
      <c r="G2345">
        <v>142.8238833839178</v>
      </c>
      <c r="H2345">
        <v>329.35304179802148</v>
      </c>
      <c r="I2345">
        <v>63.110474893767787</v>
      </c>
      <c r="J2345">
        <v>43.535307344084288</v>
      </c>
      <c r="K2345">
        <v>329.35304179802148</v>
      </c>
      <c r="L2345">
        <v>883.54664851274902</v>
      </c>
      <c r="M2345">
        <v>1.092165800061135</v>
      </c>
      <c r="N2345">
        <v>0.40711843455395569</v>
      </c>
    </row>
    <row r="2346" spans="2:14" x14ac:dyDescent="0.2">
      <c r="B2346">
        <v>61.666666666666671</v>
      </c>
      <c r="C2346">
        <v>14</v>
      </c>
      <c r="D2346">
        <v>0.02</v>
      </c>
      <c r="E2346">
        <v>3600</v>
      </c>
      <c r="F2346">
        <v>3.5061557127409051</v>
      </c>
      <c r="G2346">
        <v>131.62470230604299</v>
      </c>
      <c r="H2346">
        <v>311.14058192354167</v>
      </c>
      <c r="I2346">
        <v>58.210583820172388</v>
      </c>
      <c r="J2346">
        <v>56.076253153423608</v>
      </c>
      <c r="K2346">
        <v>311.14058192354167</v>
      </c>
      <c r="L2346">
        <v>814.94817348241349</v>
      </c>
      <c r="M2346">
        <v>1.1560951842864959</v>
      </c>
      <c r="N2346">
        <v>0.44138773495351241</v>
      </c>
    </row>
    <row r="2347" spans="2:14" x14ac:dyDescent="0.2">
      <c r="B2347">
        <v>61.666666666666671</v>
      </c>
      <c r="C2347">
        <v>14</v>
      </c>
      <c r="D2347">
        <v>0.03</v>
      </c>
      <c r="E2347">
        <v>3.6</v>
      </c>
      <c r="F2347">
        <v>3.4421002488376828</v>
      </c>
      <c r="G2347">
        <v>166.9997933636939</v>
      </c>
      <c r="H2347">
        <v>367.79399458240403</v>
      </c>
      <c r="I2347">
        <v>74.869883260354356</v>
      </c>
      <c r="J2347">
        <v>19.503261656955772</v>
      </c>
      <c r="K2347">
        <v>367.79399458240403</v>
      </c>
      <c r="L2347">
        <v>1048.1783656449611</v>
      </c>
      <c r="M2347">
        <v>0.97801523052686012</v>
      </c>
      <c r="N2347">
        <v>0.34317453993297248</v>
      </c>
    </row>
    <row r="2348" spans="2:14" x14ac:dyDescent="0.2">
      <c r="B2348">
        <v>61.666666666666671</v>
      </c>
      <c r="C2348">
        <v>14</v>
      </c>
      <c r="D2348">
        <v>0.03</v>
      </c>
      <c r="E2348">
        <v>36</v>
      </c>
      <c r="F2348">
        <v>3.4476214729193129</v>
      </c>
      <c r="G2348">
        <v>155.09184274575381</v>
      </c>
      <c r="H2348">
        <v>350.90969867542827</v>
      </c>
      <c r="I2348">
        <v>69.203900842237942</v>
      </c>
      <c r="J2348">
        <v>30.85349193355006</v>
      </c>
      <c r="K2348">
        <v>350.90969867542827</v>
      </c>
      <c r="L2348">
        <v>968.85461179133119</v>
      </c>
      <c r="M2348">
        <v>1.02507320189692</v>
      </c>
      <c r="N2348">
        <v>0.37127152414832842</v>
      </c>
    </row>
    <row r="2349" spans="2:14" x14ac:dyDescent="0.2">
      <c r="B2349">
        <v>61.666666666666671</v>
      </c>
      <c r="C2349">
        <v>14</v>
      </c>
      <c r="D2349">
        <v>0.03</v>
      </c>
      <c r="E2349">
        <v>360</v>
      </c>
      <c r="F2349">
        <v>3.4745060145208062</v>
      </c>
      <c r="G2349">
        <v>142.10522236260439</v>
      </c>
      <c r="H2349">
        <v>331.29529485198901</v>
      </c>
      <c r="I2349">
        <v>63.257729299585549</v>
      </c>
      <c r="J2349">
        <v>44.315472327840887</v>
      </c>
      <c r="K2349">
        <v>331.29529485198901</v>
      </c>
      <c r="L2349">
        <v>885.60821019419768</v>
      </c>
      <c r="M2349">
        <v>1.085762864693292</v>
      </c>
      <c r="N2349">
        <v>0.40617072454536879</v>
      </c>
    </row>
    <row r="2350" spans="2:14" x14ac:dyDescent="0.2">
      <c r="B2350">
        <v>61.666666666666671</v>
      </c>
      <c r="C2350">
        <v>14</v>
      </c>
      <c r="D2350">
        <v>0.03</v>
      </c>
      <c r="E2350">
        <v>3600</v>
      </c>
      <c r="F2350">
        <v>3.5109502545387672</v>
      </c>
      <c r="G2350">
        <v>130.74108136847511</v>
      </c>
      <c r="H2350">
        <v>312.87990864231853</v>
      </c>
      <c r="I2350">
        <v>58.161866469140222</v>
      </c>
      <c r="J2350">
        <v>56.814027092872351</v>
      </c>
      <c r="K2350">
        <v>312.87990864231853</v>
      </c>
      <c r="L2350">
        <v>814.26613056796305</v>
      </c>
      <c r="M2350">
        <v>1.149668350258692</v>
      </c>
      <c r="N2350">
        <v>0.44175744869432632</v>
      </c>
    </row>
    <row r="2351" spans="2:14" x14ac:dyDescent="0.2">
      <c r="B2351">
        <v>61.666666666666671</v>
      </c>
      <c r="C2351">
        <v>14</v>
      </c>
      <c r="D2351">
        <v>0.04</v>
      </c>
      <c r="E2351">
        <v>3.6</v>
      </c>
      <c r="F2351">
        <v>3.4691654133106429</v>
      </c>
      <c r="G2351">
        <v>166.74693933601</v>
      </c>
      <c r="H2351">
        <v>370.55492425736969</v>
      </c>
      <c r="I2351">
        <v>75.416686099944855</v>
      </c>
      <c r="J2351">
        <v>19.830493403029209</v>
      </c>
      <c r="K2351">
        <v>370.55492425736969</v>
      </c>
      <c r="L2351">
        <v>1055.833605399228</v>
      </c>
      <c r="M2351">
        <v>0.97072823716699141</v>
      </c>
      <c r="N2351">
        <v>0.34068637951895181</v>
      </c>
    </row>
    <row r="2352" spans="2:14" x14ac:dyDescent="0.2">
      <c r="B2352">
        <v>61.666666666666671</v>
      </c>
      <c r="C2352">
        <v>14</v>
      </c>
      <c r="D2352">
        <v>0.04</v>
      </c>
      <c r="E2352">
        <v>36</v>
      </c>
      <c r="F2352">
        <v>3.4736423284167839</v>
      </c>
      <c r="G2352">
        <v>154.66468262963349</v>
      </c>
      <c r="H2352">
        <v>353.25382958825031</v>
      </c>
      <c r="I2352">
        <v>69.603123653337718</v>
      </c>
      <c r="J2352">
        <v>31.461230854895401</v>
      </c>
      <c r="K2352">
        <v>353.25382958825031</v>
      </c>
      <c r="L2352">
        <v>974.44373114672806</v>
      </c>
      <c r="M2352">
        <v>1.018270994590992</v>
      </c>
      <c r="N2352">
        <v>0.36914202113507272</v>
      </c>
    </row>
    <row r="2353" spans="2:14" x14ac:dyDescent="0.2">
      <c r="B2353">
        <v>61.666666666666671</v>
      </c>
      <c r="C2353">
        <v>14</v>
      </c>
      <c r="D2353">
        <v>0.04</v>
      </c>
      <c r="E2353">
        <v>360</v>
      </c>
      <c r="F2353">
        <v>3.5002098584110182</v>
      </c>
      <c r="G2353">
        <v>141.45638076533751</v>
      </c>
      <c r="H2353">
        <v>333.07210078046529</v>
      </c>
      <c r="I2353">
        <v>63.483676480475992</v>
      </c>
      <c r="J2353">
        <v>45.288400867348287</v>
      </c>
      <c r="K2353">
        <v>333.07210078046529</v>
      </c>
      <c r="L2353">
        <v>888.77147072666389</v>
      </c>
      <c r="M2353">
        <v>1.0799707557463529</v>
      </c>
      <c r="N2353">
        <v>0.40472510678566842</v>
      </c>
    </row>
    <row r="2354" spans="2:14" x14ac:dyDescent="0.2">
      <c r="B2354">
        <v>61.666666666666671</v>
      </c>
      <c r="C2354">
        <v>14</v>
      </c>
      <c r="D2354">
        <v>0.04</v>
      </c>
      <c r="E2354">
        <v>3600</v>
      </c>
      <c r="F2354">
        <v>3.5369637834722369</v>
      </c>
      <c r="G2354">
        <v>130.104875680937</v>
      </c>
      <c r="H2354">
        <v>314.40735749436419</v>
      </c>
      <c r="I2354">
        <v>58.330285795566063</v>
      </c>
      <c r="J2354">
        <v>57.927505054432338</v>
      </c>
      <c r="K2354">
        <v>314.40735749436419</v>
      </c>
      <c r="L2354">
        <v>816.62400113792478</v>
      </c>
      <c r="M2354">
        <v>1.14408304966067</v>
      </c>
      <c r="N2354">
        <v>0.4404819450526426</v>
      </c>
    </row>
    <row r="2355" spans="2:14" x14ac:dyDescent="0.2">
      <c r="B2355">
        <v>61.666666666666671</v>
      </c>
      <c r="C2355">
        <v>14</v>
      </c>
      <c r="D2355">
        <v>0.05</v>
      </c>
      <c r="E2355">
        <v>3.6</v>
      </c>
      <c r="F2355">
        <v>3.4955635024148299</v>
      </c>
      <c r="G2355">
        <v>166.48664624890981</v>
      </c>
      <c r="H2355">
        <v>373.25972124724109</v>
      </c>
      <c r="I2355">
        <v>75.954630616701024</v>
      </c>
      <c r="J2355">
        <v>20.17200990154868</v>
      </c>
      <c r="K2355">
        <v>373.25972124724109</v>
      </c>
      <c r="L2355">
        <v>1063.3648286338141</v>
      </c>
      <c r="M2355">
        <v>0.96369393192478903</v>
      </c>
      <c r="N2355">
        <v>0.33827348687096309</v>
      </c>
    </row>
    <row r="2356" spans="2:14" x14ac:dyDescent="0.2">
      <c r="B2356">
        <v>61.666666666666671</v>
      </c>
      <c r="C2356">
        <v>14</v>
      </c>
      <c r="D2356">
        <v>0.05</v>
      </c>
      <c r="E2356">
        <v>36</v>
      </c>
      <c r="F2356">
        <v>3.499003684049276</v>
      </c>
      <c r="G2356">
        <v>154.2287773267727</v>
      </c>
      <c r="H2356">
        <v>355.53359341756311</v>
      </c>
      <c r="I2356">
        <v>69.991797373970257</v>
      </c>
      <c r="J2356">
        <v>32.075484475002668</v>
      </c>
      <c r="K2356">
        <v>355.53359341756311</v>
      </c>
      <c r="L2356">
        <v>979.8851632355836</v>
      </c>
      <c r="M2356">
        <v>1.011741604893686</v>
      </c>
      <c r="N2356">
        <v>0.36709212660200641</v>
      </c>
    </row>
    <row r="2357" spans="2:14" x14ac:dyDescent="0.2">
      <c r="B2357">
        <v>61.666666666666671</v>
      </c>
      <c r="C2357">
        <v>14</v>
      </c>
      <c r="D2357">
        <v>0.05</v>
      </c>
      <c r="E2357">
        <v>360</v>
      </c>
      <c r="F2357">
        <v>3.5246370436614942</v>
      </c>
      <c r="G2357">
        <v>140.97660983245029</v>
      </c>
      <c r="H2357">
        <v>335.06198846040428</v>
      </c>
      <c r="I2357">
        <v>63.778512817442163</v>
      </c>
      <c r="J2357">
        <v>46.069556136330498</v>
      </c>
      <c r="K2357">
        <v>335.06198846040428</v>
      </c>
      <c r="L2357">
        <v>892.89917944419028</v>
      </c>
      <c r="M2357">
        <v>1.0735569559852141</v>
      </c>
      <c r="N2357">
        <v>0.40285413703909412</v>
      </c>
    </row>
    <row r="2358" spans="2:14" x14ac:dyDescent="0.2">
      <c r="B2358">
        <v>61.666666666666671</v>
      </c>
      <c r="C2358">
        <v>14</v>
      </c>
      <c r="D2358">
        <v>0.05</v>
      </c>
      <c r="E2358">
        <v>3600</v>
      </c>
      <c r="F2358">
        <v>3.5622660942514508</v>
      </c>
      <c r="G2358">
        <v>129.4740287470278</v>
      </c>
      <c r="H2358">
        <v>315.87861946138167</v>
      </c>
      <c r="I2358">
        <v>58.491971682145447</v>
      </c>
      <c r="J2358">
        <v>59.040936522483491</v>
      </c>
      <c r="K2358">
        <v>315.87861946138167</v>
      </c>
      <c r="L2358">
        <v>818.88760355003626</v>
      </c>
      <c r="M2358">
        <v>1.1387542753329061</v>
      </c>
      <c r="N2358">
        <v>0.43926434694883659</v>
      </c>
    </row>
    <row r="2359" spans="2:14" x14ac:dyDescent="0.2">
      <c r="B2359">
        <v>61.666666666666671</v>
      </c>
      <c r="C2359">
        <v>14</v>
      </c>
      <c r="D2359">
        <v>0.06</v>
      </c>
      <c r="E2359">
        <v>3.6</v>
      </c>
      <c r="F2359">
        <v>3.5214010514358001</v>
      </c>
      <c r="G2359">
        <v>166.21847079337689</v>
      </c>
      <c r="H2359">
        <v>375.91071215687538</v>
      </c>
      <c r="I2359">
        <v>76.483871662488468</v>
      </c>
      <c r="J2359">
        <v>20.54105797262639</v>
      </c>
      <c r="K2359">
        <v>375.91071215687538</v>
      </c>
      <c r="L2359">
        <v>1070.774203274839</v>
      </c>
      <c r="M2359">
        <v>0.95689778653551849</v>
      </c>
      <c r="N2359">
        <v>0.33593275528844357</v>
      </c>
    </row>
    <row r="2360" spans="2:14" x14ac:dyDescent="0.2">
      <c r="B2360">
        <v>61.666666666666671</v>
      </c>
      <c r="C2360">
        <v>14</v>
      </c>
      <c r="D2360">
        <v>0.06</v>
      </c>
      <c r="E2360">
        <v>36</v>
      </c>
      <c r="F2360">
        <v>3.5237687338251851</v>
      </c>
      <c r="G2360">
        <v>153.78164021550779</v>
      </c>
      <c r="H2360">
        <v>357.74891736380653</v>
      </c>
      <c r="I2360">
        <v>70.368756198703181</v>
      </c>
      <c r="J2360">
        <v>32.698531506102647</v>
      </c>
      <c r="K2360">
        <v>357.74891736380653</v>
      </c>
      <c r="L2360">
        <v>985.16258678184454</v>
      </c>
      <c r="M2360">
        <v>1.0054764974511601</v>
      </c>
      <c r="N2360">
        <v>0.36512564852156598</v>
      </c>
    </row>
    <row r="2361" spans="2:14" x14ac:dyDescent="0.2">
      <c r="B2361">
        <v>61.666666666666671</v>
      </c>
      <c r="C2361">
        <v>14</v>
      </c>
      <c r="D2361">
        <v>0.06</v>
      </c>
      <c r="E2361">
        <v>360</v>
      </c>
      <c r="F2361">
        <v>3.5495866163110481</v>
      </c>
      <c r="G2361">
        <v>140.27599794840609</v>
      </c>
      <c r="H2361">
        <v>336.62965745176649</v>
      </c>
      <c r="I2361">
        <v>63.966270842668557</v>
      </c>
      <c r="J2361">
        <v>47.121544288843097</v>
      </c>
      <c r="K2361">
        <v>336.62965745176649</v>
      </c>
      <c r="L2361">
        <v>895.5277917973599</v>
      </c>
      <c r="M2361">
        <v>1.068557450109531</v>
      </c>
      <c r="N2361">
        <v>0.40167165295446172</v>
      </c>
    </row>
    <row r="2362" spans="2:14" x14ac:dyDescent="0.2">
      <c r="B2362">
        <v>61.666666666666671</v>
      </c>
      <c r="C2362">
        <v>14</v>
      </c>
      <c r="D2362">
        <v>0.06</v>
      </c>
      <c r="E2362">
        <v>3600</v>
      </c>
      <c r="F2362">
        <v>3.5869523459066022</v>
      </c>
      <c r="G2362">
        <v>128.8485645036603</v>
      </c>
      <c r="H2362">
        <v>317.29696508869517</v>
      </c>
      <c r="I2362">
        <v>58.647240267548057</v>
      </c>
      <c r="J2362">
        <v>60.154574122707743</v>
      </c>
      <c r="K2362">
        <v>317.29696508869517</v>
      </c>
      <c r="L2362">
        <v>821.06136374567279</v>
      </c>
      <c r="M2362">
        <v>1.1336639425383539</v>
      </c>
      <c r="N2362">
        <v>0.43810139446450153</v>
      </c>
    </row>
    <row r="2363" spans="2:14" x14ac:dyDescent="0.2">
      <c r="B2363">
        <v>61.666666666666671</v>
      </c>
      <c r="C2363">
        <v>14</v>
      </c>
      <c r="D2363">
        <v>7.0000000000000007E-2</v>
      </c>
      <c r="E2363">
        <v>3.6</v>
      </c>
      <c r="F2363">
        <v>3.546734642859104</v>
      </c>
      <c r="G2363">
        <v>165.9418639979784</v>
      </c>
      <c r="H2363">
        <v>378.51029735779713</v>
      </c>
      <c r="I2363">
        <v>77.004184355803545</v>
      </c>
      <c r="J2363">
        <v>20.907320283866511</v>
      </c>
      <c r="K2363">
        <v>378.51029735779713</v>
      </c>
      <c r="L2363">
        <v>1078.0585809812501</v>
      </c>
      <c r="M2363">
        <v>0.95032587200099539</v>
      </c>
      <c r="N2363">
        <v>0.3336628776429737</v>
      </c>
    </row>
    <row r="2364" spans="2:14" x14ac:dyDescent="0.2">
      <c r="B2364">
        <v>61.666666666666671</v>
      </c>
      <c r="C2364">
        <v>14</v>
      </c>
      <c r="D2364">
        <v>7.0000000000000007E-2</v>
      </c>
      <c r="E2364">
        <v>36</v>
      </c>
      <c r="F2364">
        <v>3.5480182860064469</v>
      </c>
      <c r="G2364">
        <v>153.32467388797079</v>
      </c>
      <c r="H2364">
        <v>359.90434402912388</v>
      </c>
      <c r="I2364">
        <v>70.73483725829999</v>
      </c>
      <c r="J2364">
        <v>33.329308663675761</v>
      </c>
      <c r="K2364">
        <v>359.90434402912388</v>
      </c>
      <c r="L2364">
        <v>990.28772161619986</v>
      </c>
      <c r="M2364">
        <v>0.99945481171740602</v>
      </c>
      <c r="N2364">
        <v>0.36323597732873292</v>
      </c>
    </row>
    <row r="2365" spans="2:14" x14ac:dyDescent="0.2">
      <c r="B2365">
        <v>61.666666666666671</v>
      </c>
      <c r="C2365">
        <v>14</v>
      </c>
      <c r="D2365">
        <v>7.0000000000000007E-2</v>
      </c>
      <c r="E2365">
        <v>360</v>
      </c>
      <c r="F2365">
        <v>3.5734491642568398</v>
      </c>
      <c r="G2365">
        <v>139.67726821643859</v>
      </c>
      <c r="H2365">
        <v>338.31429073380082</v>
      </c>
      <c r="I2365">
        <v>64.191984453593818</v>
      </c>
      <c r="J2365">
        <v>48.052790915769378</v>
      </c>
      <c r="K2365">
        <v>338.31429073380082</v>
      </c>
      <c r="L2365">
        <v>898.68778235031346</v>
      </c>
      <c r="M2365">
        <v>1.063236576905163</v>
      </c>
      <c r="N2365">
        <v>0.40025928410550959</v>
      </c>
    </row>
    <row r="2366" spans="2:14" x14ac:dyDescent="0.2">
      <c r="B2366">
        <v>61.666666666666671</v>
      </c>
      <c r="C2366">
        <v>14</v>
      </c>
      <c r="D2366">
        <v>7.0000000000000007E-2</v>
      </c>
      <c r="E2366">
        <v>3600</v>
      </c>
      <c r="F2366">
        <v>3.6111004100475421</v>
      </c>
      <c r="G2366">
        <v>128.23058425245489</v>
      </c>
      <c r="H2366">
        <v>318.66886580656359</v>
      </c>
      <c r="I2366">
        <v>58.797338583599583</v>
      </c>
      <c r="J2366">
        <v>61.2657912907884</v>
      </c>
      <c r="K2366">
        <v>318.66886580656359</v>
      </c>
      <c r="L2366">
        <v>823.16274017039416</v>
      </c>
      <c r="M2366">
        <v>1.1287834080918731</v>
      </c>
      <c r="N2366">
        <v>0.43698300572186388</v>
      </c>
    </row>
    <row r="2367" spans="2:14" x14ac:dyDescent="0.2">
      <c r="B2367">
        <v>61.666666666666671</v>
      </c>
      <c r="C2367">
        <v>14</v>
      </c>
      <c r="D2367">
        <v>0.08</v>
      </c>
      <c r="E2367">
        <v>3.6</v>
      </c>
      <c r="F2367">
        <v>3.571643966082195</v>
      </c>
      <c r="G2367">
        <v>165.65601733767491</v>
      </c>
      <c r="H2367">
        <v>381.05947979084112</v>
      </c>
      <c r="I2367">
        <v>77.515373303076387</v>
      </c>
      <c r="J2367">
        <v>21.273240593482459</v>
      </c>
      <c r="K2367">
        <v>381.05947979084112</v>
      </c>
      <c r="L2367">
        <v>1085.21522624307</v>
      </c>
      <c r="M2367">
        <v>0.94396845499118398</v>
      </c>
      <c r="N2367">
        <v>0.3314624783170303</v>
      </c>
    </row>
    <row r="2368" spans="2:14" x14ac:dyDescent="0.2">
      <c r="B2368">
        <v>61.666666666666671</v>
      </c>
      <c r="C2368">
        <v>14</v>
      </c>
      <c r="D2368">
        <v>0.08</v>
      </c>
      <c r="E2368">
        <v>36</v>
      </c>
      <c r="F2368">
        <v>3.571830173691684</v>
      </c>
      <c r="G2368">
        <v>152.859131583753</v>
      </c>
      <c r="H2368">
        <v>362.00376746232422</v>
      </c>
      <c r="I2368">
        <v>71.090817925828674</v>
      </c>
      <c r="J2368">
        <v>33.967323987125333</v>
      </c>
      <c r="K2368">
        <v>362.00376746232422</v>
      </c>
      <c r="L2368">
        <v>995.27145096160143</v>
      </c>
      <c r="M2368">
        <v>0.99365852162116353</v>
      </c>
      <c r="N2368">
        <v>0.36141710691125051</v>
      </c>
    </row>
    <row r="2369" spans="2:14" x14ac:dyDescent="0.2">
      <c r="B2369">
        <v>61.666666666666671</v>
      </c>
      <c r="C2369">
        <v>14</v>
      </c>
      <c r="D2369">
        <v>0.08</v>
      </c>
      <c r="E2369">
        <v>360</v>
      </c>
      <c r="F2369">
        <v>3.5968634409693232</v>
      </c>
      <c r="G2369">
        <v>139.08217622017619</v>
      </c>
      <c r="H2369">
        <v>339.95390747125703</v>
      </c>
      <c r="I2369">
        <v>64.412069902848145</v>
      </c>
      <c r="J2369">
        <v>48.98422820264409</v>
      </c>
      <c r="K2369">
        <v>339.95390747125703</v>
      </c>
      <c r="L2369">
        <v>901.76897863987404</v>
      </c>
      <c r="M2369">
        <v>1.0581085273400419</v>
      </c>
      <c r="N2369">
        <v>0.3988916639608156</v>
      </c>
    </row>
    <row r="2370" spans="2:14" x14ac:dyDescent="0.2">
      <c r="B2370">
        <v>61.666666666666671</v>
      </c>
      <c r="C2370">
        <v>14</v>
      </c>
      <c r="D2370">
        <v>0.08</v>
      </c>
      <c r="E2370">
        <v>3600</v>
      </c>
      <c r="F2370">
        <v>3.634788180443107</v>
      </c>
      <c r="G2370">
        <v>127.61942092897461</v>
      </c>
      <c r="H2370">
        <v>319.99563797142059</v>
      </c>
      <c r="I2370">
        <v>58.942194713244866</v>
      </c>
      <c r="J2370">
        <v>62.375753593659852</v>
      </c>
      <c r="K2370">
        <v>319.99563797142059</v>
      </c>
      <c r="L2370">
        <v>825.19072598542823</v>
      </c>
      <c r="M2370">
        <v>1.1241032242759219</v>
      </c>
      <c r="N2370">
        <v>0.43590907782967081</v>
      </c>
    </row>
    <row r="2371" spans="2:14" x14ac:dyDescent="0.2">
      <c r="B2371">
        <v>61.666666666666671</v>
      </c>
      <c r="C2371">
        <v>14</v>
      </c>
      <c r="D2371">
        <v>0.09</v>
      </c>
      <c r="E2371">
        <v>3.6</v>
      </c>
      <c r="F2371">
        <v>3.5962003724917482</v>
      </c>
      <c r="G2371">
        <v>165.36002192938579</v>
      </c>
      <c r="H2371">
        <v>383.55875912063772</v>
      </c>
      <c r="I2371">
        <v>78.01712826976825</v>
      </c>
      <c r="J2371">
        <v>21.640760104942391</v>
      </c>
      <c r="K2371">
        <v>383.55875912063772</v>
      </c>
      <c r="L2371">
        <v>1092.239795776755</v>
      </c>
      <c r="M2371">
        <v>0.93781753080697716</v>
      </c>
      <c r="N2371">
        <v>0.32933072919403661</v>
      </c>
    </row>
    <row r="2372" spans="2:14" x14ac:dyDescent="0.2">
      <c r="B2372">
        <v>61.666666666666671</v>
      </c>
      <c r="C2372">
        <v>14</v>
      </c>
      <c r="D2372">
        <v>0.09</v>
      </c>
      <c r="E2372">
        <v>36</v>
      </c>
      <c r="F2372">
        <v>3.5952747006513159</v>
      </c>
      <c r="G2372">
        <v>152.38610929717629</v>
      </c>
      <c r="H2372">
        <v>364.05060004797082</v>
      </c>
      <c r="I2372">
        <v>71.437377995537304</v>
      </c>
      <c r="J2372">
        <v>34.612109073508122</v>
      </c>
      <c r="K2372">
        <v>364.05060004797082</v>
      </c>
      <c r="L2372">
        <v>1000.123291937522</v>
      </c>
      <c r="M2372">
        <v>0.98807179098319298</v>
      </c>
      <c r="N2372">
        <v>0.35966378475302568</v>
      </c>
    </row>
    <row r="2373" spans="2:14" x14ac:dyDescent="0.2">
      <c r="B2373">
        <v>61.666666666666671</v>
      </c>
      <c r="C2373">
        <v>14</v>
      </c>
      <c r="D2373">
        <v>0.09</v>
      </c>
      <c r="E2373">
        <v>360</v>
      </c>
      <c r="F2373">
        <v>3.6201882449486149</v>
      </c>
      <c r="G2373">
        <v>138.4550164632216</v>
      </c>
      <c r="H2373">
        <v>341.48563844603848</v>
      </c>
      <c r="I2373">
        <v>64.610326785081384</v>
      </c>
      <c r="J2373">
        <v>49.964721596996363</v>
      </c>
      <c r="K2373">
        <v>341.48563844603848</v>
      </c>
      <c r="L2373">
        <v>904.54457499113937</v>
      </c>
      <c r="M2373">
        <v>1.053362390391553</v>
      </c>
      <c r="N2373">
        <v>0.39766766430656902</v>
      </c>
    </row>
    <row r="2374" spans="2:14" x14ac:dyDescent="0.2">
      <c r="B2374">
        <v>61.666666666666671</v>
      </c>
      <c r="C2374">
        <v>14</v>
      </c>
      <c r="D2374">
        <v>0.09</v>
      </c>
      <c r="E2374">
        <v>3600</v>
      </c>
      <c r="F2374">
        <v>3.6960015003964428</v>
      </c>
      <c r="G2374">
        <v>127.3532235585984</v>
      </c>
      <c r="H2374">
        <v>320.87408345504298</v>
      </c>
      <c r="I2374">
        <v>59.383544666489122</v>
      </c>
      <c r="J2374">
        <v>64.19157755474987</v>
      </c>
      <c r="K2374">
        <v>320.87408345504298</v>
      </c>
      <c r="L2374">
        <v>831.36962533084761</v>
      </c>
      <c r="M2374">
        <v>1.1210258071475021</v>
      </c>
      <c r="N2374">
        <v>0.43266931751897592</v>
      </c>
    </row>
    <row r="2375" spans="2:14" x14ac:dyDescent="0.2">
      <c r="B2375">
        <v>61.666666666666671</v>
      </c>
      <c r="C2375">
        <v>14</v>
      </c>
      <c r="D2375">
        <v>0.1</v>
      </c>
      <c r="E2375">
        <v>3.6</v>
      </c>
      <c r="F2375">
        <v>3.620467164151544</v>
      </c>
      <c r="G2375">
        <v>165.05272249546459</v>
      </c>
      <c r="H2375">
        <v>386.00797705184101</v>
      </c>
      <c r="I2375">
        <v>78.508948731374574</v>
      </c>
      <c r="J2375">
        <v>22.011868993554401</v>
      </c>
      <c r="K2375">
        <v>386.00797705184101</v>
      </c>
      <c r="L2375">
        <v>1099.1252822392439</v>
      </c>
      <c r="M2375">
        <v>0.93186708509289606</v>
      </c>
      <c r="N2375">
        <v>0.32726763200740178</v>
      </c>
    </row>
    <row r="2376" spans="2:14" x14ac:dyDescent="0.2">
      <c r="B2376">
        <v>61.666666666666671</v>
      </c>
      <c r="C2376">
        <v>14</v>
      </c>
      <c r="D2376">
        <v>0.1</v>
      </c>
      <c r="E2376">
        <v>36</v>
      </c>
      <c r="F2376">
        <v>3.6184487965862302</v>
      </c>
      <c r="G2376">
        <v>151.9327906920694</v>
      </c>
      <c r="H2376">
        <v>366.08788320320639</v>
      </c>
      <c r="I2376">
        <v>71.788574031833321</v>
      </c>
      <c r="J2376">
        <v>35.23660642550152</v>
      </c>
      <c r="K2376">
        <v>366.08788320320639</v>
      </c>
      <c r="L2376">
        <v>1005.040036445666</v>
      </c>
      <c r="M2376">
        <v>0.98257316044038367</v>
      </c>
      <c r="N2376">
        <v>0.35790427779376399</v>
      </c>
    </row>
    <row r="2377" spans="2:14" x14ac:dyDescent="0.2">
      <c r="B2377">
        <v>61.666666666666671</v>
      </c>
      <c r="C2377">
        <v>14</v>
      </c>
      <c r="D2377">
        <v>0.1</v>
      </c>
      <c r="E2377">
        <v>360</v>
      </c>
      <c r="F2377">
        <v>3.6569507813301971</v>
      </c>
      <c r="G2377">
        <v>138.03011633539671</v>
      </c>
      <c r="H2377">
        <v>342.97368788789572</v>
      </c>
      <c r="I2377">
        <v>64.961177600772942</v>
      </c>
      <c r="J2377">
        <v>51.10628371208071</v>
      </c>
      <c r="K2377">
        <v>342.97368788789572</v>
      </c>
      <c r="L2377">
        <v>909.45648641082119</v>
      </c>
      <c r="M2377">
        <v>1.0487921992298099</v>
      </c>
      <c r="N2377">
        <v>0.39551988882667288</v>
      </c>
    </row>
    <row r="2378" spans="2:14" x14ac:dyDescent="0.2">
      <c r="B2378">
        <v>61.666666666666671</v>
      </c>
      <c r="C2378">
        <v>14</v>
      </c>
      <c r="D2378">
        <v>0.1</v>
      </c>
      <c r="E2378">
        <v>3600</v>
      </c>
      <c r="F2378">
        <v>3.7217099576105741</v>
      </c>
      <c r="G2378">
        <v>126.77279636404531</v>
      </c>
      <c r="H2378">
        <v>322.07063547813078</v>
      </c>
      <c r="I2378">
        <v>59.529561585356021</v>
      </c>
      <c r="J2378">
        <v>65.356817553355711</v>
      </c>
      <c r="K2378">
        <v>322.07063547813078</v>
      </c>
      <c r="L2378">
        <v>833.41386219498429</v>
      </c>
      <c r="M2378">
        <v>1.116860988782473</v>
      </c>
      <c r="N2378">
        <v>0.43160804579195711</v>
      </c>
    </row>
    <row r="2379" spans="2:14" x14ac:dyDescent="0.2">
      <c r="B2379">
        <v>61.666666666666671</v>
      </c>
      <c r="C2379">
        <v>15</v>
      </c>
      <c r="D2379">
        <v>0</v>
      </c>
      <c r="E2379">
        <v>3.6</v>
      </c>
      <c r="F2379">
        <v>3.355777383021127</v>
      </c>
      <c r="G2379">
        <v>167.67048229638149</v>
      </c>
      <c r="H2379">
        <v>359.07387790762471</v>
      </c>
      <c r="I2379">
        <v>73.152158139380049</v>
      </c>
      <c r="J2379">
        <v>18.55510949778375</v>
      </c>
      <c r="K2379">
        <v>359.07387790762471</v>
      </c>
      <c r="L2379">
        <v>1097.2823720907011</v>
      </c>
      <c r="M2379">
        <v>1.0017663509636949</v>
      </c>
      <c r="N2379">
        <v>0.32781728527410559</v>
      </c>
    </row>
    <row r="2380" spans="2:14" x14ac:dyDescent="0.2">
      <c r="B2380">
        <v>61.666666666666671</v>
      </c>
      <c r="C2380">
        <v>15</v>
      </c>
      <c r="D2380">
        <v>0</v>
      </c>
      <c r="E2380">
        <v>36</v>
      </c>
      <c r="F2380">
        <v>3.3641417368798119</v>
      </c>
      <c r="G2380">
        <v>156.267304150618</v>
      </c>
      <c r="H2380">
        <v>343.38316652604118</v>
      </c>
      <c r="I2380">
        <v>67.912651930062111</v>
      </c>
      <c r="J2380">
        <v>29.13320908456069</v>
      </c>
      <c r="K2380">
        <v>343.38316652604118</v>
      </c>
      <c r="L2380">
        <v>1018.689778950932</v>
      </c>
      <c r="M2380">
        <v>1.047541532210273</v>
      </c>
      <c r="N2380">
        <v>0.35310860659497301</v>
      </c>
    </row>
    <row r="2381" spans="2:14" x14ac:dyDescent="0.2">
      <c r="B2381">
        <v>61.666666666666671</v>
      </c>
      <c r="C2381">
        <v>15</v>
      </c>
      <c r="D2381">
        <v>0</v>
      </c>
      <c r="E2381">
        <v>360</v>
      </c>
      <c r="F2381">
        <v>3.3920283726959699</v>
      </c>
      <c r="G2381">
        <v>144.00236837431601</v>
      </c>
      <c r="H2381">
        <v>325.4852360823819</v>
      </c>
      <c r="I2381">
        <v>62.501444111487963</v>
      </c>
      <c r="J2381">
        <v>41.470606323608934</v>
      </c>
      <c r="K2381">
        <v>325.4852360823819</v>
      </c>
      <c r="L2381">
        <v>937.5216616723194</v>
      </c>
      <c r="M2381">
        <v>1.1051442232140469</v>
      </c>
      <c r="N2381">
        <v>0.38367980506847099</v>
      </c>
    </row>
    <row r="2382" spans="2:14" x14ac:dyDescent="0.2">
      <c r="B2382">
        <v>61.666666666666671</v>
      </c>
      <c r="C2382">
        <v>15</v>
      </c>
      <c r="D2382">
        <v>0</v>
      </c>
      <c r="E2382">
        <v>3600</v>
      </c>
      <c r="F2382">
        <v>3.4275291613780761</v>
      </c>
      <c r="G2382">
        <v>132.66205738148011</v>
      </c>
      <c r="H2382">
        <v>307.88680272968497</v>
      </c>
      <c r="I2382">
        <v>57.603532095426317</v>
      </c>
      <c r="J2382">
        <v>53.492356730185861</v>
      </c>
      <c r="K2382">
        <v>307.88680272968497</v>
      </c>
      <c r="L2382">
        <v>864.05298143139476</v>
      </c>
      <c r="M2382">
        <v>1.168312916334115</v>
      </c>
      <c r="N2382">
        <v>0.41630332413414067</v>
      </c>
    </row>
    <row r="2383" spans="2:14" x14ac:dyDescent="0.2">
      <c r="B2383">
        <v>61.666666666666671</v>
      </c>
      <c r="C2383">
        <v>15</v>
      </c>
      <c r="D2383">
        <v>0.01</v>
      </c>
      <c r="E2383">
        <v>3.6</v>
      </c>
      <c r="F2383">
        <v>3.3856037304079898</v>
      </c>
      <c r="G2383">
        <v>167.4517118206457</v>
      </c>
      <c r="H2383">
        <v>362.04363890778421</v>
      </c>
      <c r="I2383">
        <v>73.733830854164353</v>
      </c>
      <c r="J2383">
        <v>18.876397382628969</v>
      </c>
      <c r="K2383">
        <v>362.04363890778421</v>
      </c>
      <c r="L2383">
        <v>1106.0074628124651</v>
      </c>
      <c r="M2383">
        <v>0.99354909116225487</v>
      </c>
      <c r="N2383">
        <v>0.32523119462793049</v>
      </c>
    </row>
    <row r="2384" spans="2:14" x14ac:dyDescent="0.2">
      <c r="B2384">
        <v>61.666666666666671</v>
      </c>
      <c r="C2384">
        <v>15</v>
      </c>
      <c r="D2384">
        <v>0.01</v>
      </c>
      <c r="E2384">
        <v>36</v>
      </c>
      <c r="F2384">
        <v>3.3929858329715672</v>
      </c>
      <c r="G2384">
        <v>155.88138421637021</v>
      </c>
      <c r="H2384">
        <v>345.96266564089251</v>
      </c>
      <c r="I2384">
        <v>68.353404033069637</v>
      </c>
      <c r="J2384">
        <v>29.7014471615438</v>
      </c>
      <c r="K2384">
        <v>345.96266564089251</v>
      </c>
      <c r="L2384">
        <v>1025.301060496045</v>
      </c>
      <c r="M2384">
        <v>1.039731058065323</v>
      </c>
      <c r="N2384">
        <v>0.35083171397860102</v>
      </c>
    </row>
    <row r="2385" spans="2:14" x14ac:dyDescent="0.2">
      <c r="B2385">
        <v>61.666666666666671</v>
      </c>
      <c r="C2385">
        <v>15</v>
      </c>
      <c r="D2385">
        <v>0.01</v>
      </c>
      <c r="E2385">
        <v>360</v>
      </c>
      <c r="F2385">
        <v>3.4205538347648838</v>
      </c>
      <c r="G2385">
        <v>143.36163109020319</v>
      </c>
      <c r="H2385">
        <v>327.48198443436149</v>
      </c>
      <c r="I2385">
        <v>62.759435615921227</v>
      </c>
      <c r="J2385">
        <v>42.424269702920917</v>
      </c>
      <c r="K2385">
        <v>327.48198443436149</v>
      </c>
      <c r="L2385">
        <v>941.39153423881851</v>
      </c>
      <c r="M2385">
        <v>1.0984058528263929</v>
      </c>
      <c r="N2385">
        <v>0.38210257402490228</v>
      </c>
    </row>
    <row r="2386" spans="2:14" x14ac:dyDescent="0.2">
      <c r="B2386">
        <v>61.666666666666671</v>
      </c>
      <c r="C2386">
        <v>15</v>
      </c>
      <c r="D2386">
        <v>0.01</v>
      </c>
      <c r="E2386">
        <v>3600</v>
      </c>
      <c r="F2386">
        <v>3.4563435786552081</v>
      </c>
      <c r="G2386">
        <v>132.0297307091283</v>
      </c>
      <c r="H2386">
        <v>309.64056015257199</v>
      </c>
      <c r="I2386">
        <v>57.803365516150393</v>
      </c>
      <c r="J2386">
        <v>54.585388992470143</v>
      </c>
      <c r="K2386">
        <v>309.64056015257199</v>
      </c>
      <c r="L2386">
        <v>867.05048274225589</v>
      </c>
      <c r="M2386">
        <v>1.161695768218034</v>
      </c>
      <c r="N2386">
        <v>0.41486411178763322</v>
      </c>
    </row>
    <row r="2387" spans="2:14" x14ac:dyDescent="0.2">
      <c r="B2387">
        <v>61.666666666666671</v>
      </c>
      <c r="C2387">
        <v>15</v>
      </c>
      <c r="D2387">
        <v>0.02</v>
      </c>
      <c r="E2387">
        <v>3.6</v>
      </c>
      <c r="F2387">
        <v>3.4239309415668302</v>
      </c>
      <c r="G2387">
        <v>167.20042811720469</v>
      </c>
      <c r="H2387">
        <v>364.73462028561181</v>
      </c>
      <c r="I2387">
        <v>74.36314340589928</v>
      </c>
      <c r="J2387">
        <v>19.463173027750489</v>
      </c>
      <c r="K2387">
        <v>364.73462028561181</v>
      </c>
      <c r="L2387">
        <v>1115.4471510884889</v>
      </c>
      <c r="M2387">
        <v>0.98621876946100928</v>
      </c>
      <c r="N2387">
        <v>0.32247886244264451</v>
      </c>
    </row>
    <row r="2388" spans="2:14" x14ac:dyDescent="0.2">
      <c r="B2388">
        <v>61.666666666666671</v>
      </c>
      <c r="C2388">
        <v>15</v>
      </c>
      <c r="D2388">
        <v>0.02</v>
      </c>
      <c r="E2388">
        <v>36</v>
      </c>
      <c r="F2388">
        <v>3.439464772825366</v>
      </c>
      <c r="G2388">
        <v>155.473446121791</v>
      </c>
      <c r="H2388">
        <v>348.07442458463839</v>
      </c>
      <c r="I2388">
        <v>68.901720844151725</v>
      </c>
      <c r="J2388">
        <v>30.78448766983843</v>
      </c>
      <c r="K2388">
        <v>348.07442458463839</v>
      </c>
      <c r="L2388">
        <v>1033.5258126622759</v>
      </c>
      <c r="M2388">
        <v>1.0334230353958029</v>
      </c>
      <c r="N2388">
        <v>0.34803981089870079</v>
      </c>
    </row>
    <row r="2389" spans="2:14" x14ac:dyDescent="0.2">
      <c r="B2389">
        <v>61.666666666666671</v>
      </c>
      <c r="C2389">
        <v>15</v>
      </c>
      <c r="D2389">
        <v>0.02</v>
      </c>
      <c r="E2389">
        <v>360</v>
      </c>
      <c r="F2389">
        <v>3.4572897951863379</v>
      </c>
      <c r="G2389">
        <v>142.8238833839178</v>
      </c>
      <c r="H2389">
        <v>329.35304179802148</v>
      </c>
      <c r="I2389">
        <v>63.110474893767787</v>
      </c>
      <c r="J2389">
        <v>43.535307344084288</v>
      </c>
      <c r="K2389">
        <v>329.35304179802148</v>
      </c>
      <c r="L2389">
        <v>946.6571234065168</v>
      </c>
      <c r="M2389">
        <v>1.092165800061135</v>
      </c>
      <c r="N2389">
        <v>0.37997720558369202</v>
      </c>
    </row>
    <row r="2390" spans="2:14" x14ac:dyDescent="0.2">
      <c r="B2390">
        <v>61.666666666666671</v>
      </c>
      <c r="C2390">
        <v>15</v>
      </c>
      <c r="D2390">
        <v>0.02</v>
      </c>
      <c r="E2390">
        <v>3600</v>
      </c>
      <c r="F2390">
        <v>3.5061557127409051</v>
      </c>
      <c r="G2390">
        <v>131.62470230604299</v>
      </c>
      <c r="H2390">
        <v>311.14058192354167</v>
      </c>
      <c r="I2390">
        <v>58.210583820172388</v>
      </c>
      <c r="J2390">
        <v>56.076253153423608</v>
      </c>
      <c r="K2390">
        <v>311.14058192354167</v>
      </c>
      <c r="L2390">
        <v>873.15875730258585</v>
      </c>
      <c r="M2390">
        <v>1.1560951842864959</v>
      </c>
      <c r="N2390">
        <v>0.41196188595661148</v>
      </c>
    </row>
    <row r="2391" spans="2:14" x14ac:dyDescent="0.2">
      <c r="B2391">
        <v>61.666666666666671</v>
      </c>
      <c r="C2391">
        <v>15</v>
      </c>
      <c r="D2391">
        <v>0.03</v>
      </c>
      <c r="E2391">
        <v>3.6</v>
      </c>
      <c r="F2391">
        <v>3.4421002488376828</v>
      </c>
      <c r="G2391">
        <v>166.9997933636939</v>
      </c>
      <c r="H2391">
        <v>367.79399458240403</v>
      </c>
      <c r="I2391">
        <v>74.869883260354356</v>
      </c>
      <c r="J2391">
        <v>19.503261656955772</v>
      </c>
      <c r="K2391">
        <v>367.79399458240403</v>
      </c>
      <c r="L2391">
        <v>1123.0482489053149</v>
      </c>
      <c r="M2391">
        <v>0.97801523052686012</v>
      </c>
      <c r="N2391">
        <v>0.32029623727077428</v>
      </c>
    </row>
    <row r="2392" spans="2:14" x14ac:dyDescent="0.2">
      <c r="B2392">
        <v>61.666666666666671</v>
      </c>
      <c r="C2392">
        <v>15</v>
      </c>
      <c r="D2392">
        <v>0.03</v>
      </c>
      <c r="E2392">
        <v>36</v>
      </c>
      <c r="F2392">
        <v>3.4476214729193129</v>
      </c>
      <c r="G2392">
        <v>155.09184274575381</v>
      </c>
      <c r="H2392">
        <v>350.90969867542827</v>
      </c>
      <c r="I2392">
        <v>69.203900842237942</v>
      </c>
      <c r="J2392">
        <v>30.85349193355006</v>
      </c>
      <c r="K2392">
        <v>350.90969867542827</v>
      </c>
      <c r="L2392">
        <v>1038.0585126335691</v>
      </c>
      <c r="M2392">
        <v>1.02507320189692</v>
      </c>
      <c r="N2392">
        <v>0.34652008920510652</v>
      </c>
    </row>
    <row r="2393" spans="2:14" x14ac:dyDescent="0.2">
      <c r="B2393">
        <v>61.666666666666671</v>
      </c>
      <c r="C2393">
        <v>15</v>
      </c>
      <c r="D2393">
        <v>0.03</v>
      </c>
      <c r="E2393">
        <v>360</v>
      </c>
      <c r="F2393">
        <v>3.4745060145208062</v>
      </c>
      <c r="G2393">
        <v>142.10522236260439</v>
      </c>
      <c r="H2393">
        <v>331.29529485198901</v>
      </c>
      <c r="I2393">
        <v>63.257729299585549</v>
      </c>
      <c r="J2393">
        <v>44.315472327840887</v>
      </c>
      <c r="K2393">
        <v>331.29529485198901</v>
      </c>
      <c r="L2393">
        <v>948.86593949378323</v>
      </c>
      <c r="M2393">
        <v>1.085762864693292</v>
      </c>
      <c r="N2393">
        <v>0.37909267624234422</v>
      </c>
    </row>
    <row r="2394" spans="2:14" x14ac:dyDescent="0.2">
      <c r="B2394">
        <v>61.666666666666671</v>
      </c>
      <c r="C2394">
        <v>15</v>
      </c>
      <c r="D2394">
        <v>0.03</v>
      </c>
      <c r="E2394">
        <v>3600</v>
      </c>
      <c r="F2394">
        <v>3.5109502545387672</v>
      </c>
      <c r="G2394">
        <v>130.74108136847511</v>
      </c>
      <c r="H2394">
        <v>312.87990864231853</v>
      </c>
      <c r="I2394">
        <v>58.161866469140222</v>
      </c>
      <c r="J2394">
        <v>56.814027092872351</v>
      </c>
      <c r="K2394">
        <v>312.87990864231853</v>
      </c>
      <c r="L2394">
        <v>872.4279970371033</v>
      </c>
      <c r="M2394">
        <v>1.149668350258692</v>
      </c>
      <c r="N2394">
        <v>0.41230695211470447</v>
      </c>
    </row>
    <row r="2395" spans="2:14" x14ac:dyDescent="0.2">
      <c r="B2395">
        <v>61.666666666666671</v>
      </c>
      <c r="C2395">
        <v>15</v>
      </c>
      <c r="D2395">
        <v>0.04</v>
      </c>
      <c r="E2395">
        <v>3.6</v>
      </c>
      <c r="F2395">
        <v>3.4691654133106429</v>
      </c>
      <c r="G2395">
        <v>166.74693933601</v>
      </c>
      <c r="H2395">
        <v>370.55492425736969</v>
      </c>
      <c r="I2395">
        <v>75.416686099944855</v>
      </c>
      <c r="J2395">
        <v>19.830493403029209</v>
      </c>
      <c r="K2395">
        <v>370.55492425736969</v>
      </c>
      <c r="L2395">
        <v>1131.250291499173</v>
      </c>
      <c r="M2395">
        <v>0.97072823716699141</v>
      </c>
      <c r="N2395">
        <v>0.31797395421768831</v>
      </c>
    </row>
    <row r="2396" spans="2:14" x14ac:dyDescent="0.2">
      <c r="B2396">
        <v>61.666666666666671</v>
      </c>
      <c r="C2396">
        <v>15</v>
      </c>
      <c r="D2396">
        <v>0.04</v>
      </c>
      <c r="E2396">
        <v>36</v>
      </c>
      <c r="F2396">
        <v>3.4736423284167839</v>
      </c>
      <c r="G2396">
        <v>154.66468262963349</v>
      </c>
      <c r="H2396">
        <v>353.25382958825031</v>
      </c>
      <c r="I2396">
        <v>69.603123653337718</v>
      </c>
      <c r="J2396">
        <v>31.461230854895401</v>
      </c>
      <c r="K2396">
        <v>353.25382958825031</v>
      </c>
      <c r="L2396">
        <v>1044.0468548000661</v>
      </c>
      <c r="M2396">
        <v>1.018270994590992</v>
      </c>
      <c r="N2396">
        <v>0.34453255305940111</v>
      </c>
    </row>
    <row r="2397" spans="2:14" x14ac:dyDescent="0.2">
      <c r="B2397">
        <v>61.666666666666671</v>
      </c>
      <c r="C2397">
        <v>15</v>
      </c>
      <c r="D2397">
        <v>0.04</v>
      </c>
      <c r="E2397">
        <v>360</v>
      </c>
      <c r="F2397">
        <v>3.5002098584110182</v>
      </c>
      <c r="G2397">
        <v>141.45638076533751</v>
      </c>
      <c r="H2397">
        <v>333.07210078046529</v>
      </c>
      <c r="I2397">
        <v>63.483676480475992</v>
      </c>
      <c r="J2397">
        <v>45.288400867348287</v>
      </c>
      <c r="K2397">
        <v>333.07210078046529</v>
      </c>
      <c r="L2397">
        <v>952.25514720713988</v>
      </c>
      <c r="M2397">
        <v>1.0799707557463529</v>
      </c>
      <c r="N2397">
        <v>0.37774343299995711</v>
      </c>
    </row>
    <row r="2398" spans="2:14" x14ac:dyDescent="0.2">
      <c r="B2398">
        <v>61.666666666666671</v>
      </c>
      <c r="C2398">
        <v>15</v>
      </c>
      <c r="D2398">
        <v>0.04</v>
      </c>
      <c r="E2398">
        <v>3600</v>
      </c>
      <c r="F2398">
        <v>3.5369637834722369</v>
      </c>
      <c r="G2398">
        <v>130.104875680937</v>
      </c>
      <c r="H2398">
        <v>314.40735749436419</v>
      </c>
      <c r="I2398">
        <v>58.330285795566063</v>
      </c>
      <c r="J2398">
        <v>57.927505054432338</v>
      </c>
      <c r="K2398">
        <v>314.40735749436419</v>
      </c>
      <c r="L2398">
        <v>874.95428693349083</v>
      </c>
      <c r="M2398">
        <v>1.14408304966067</v>
      </c>
      <c r="N2398">
        <v>0.41111648204913309</v>
      </c>
    </row>
    <row r="2399" spans="2:14" x14ac:dyDescent="0.2">
      <c r="B2399">
        <v>61.666666666666671</v>
      </c>
      <c r="C2399">
        <v>15</v>
      </c>
      <c r="D2399">
        <v>0.05</v>
      </c>
      <c r="E2399">
        <v>3.6</v>
      </c>
      <c r="F2399">
        <v>3.4955635024148299</v>
      </c>
      <c r="G2399">
        <v>166.48664624890981</v>
      </c>
      <c r="H2399">
        <v>373.25972124724109</v>
      </c>
      <c r="I2399">
        <v>75.954630616701024</v>
      </c>
      <c r="J2399">
        <v>20.17200990154868</v>
      </c>
      <c r="K2399">
        <v>373.25972124724109</v>
      </c>
      <c r="L2399">
        <v>1139.3194592505149</v>
      </c>
      <c r="M2399">
        <v>0.96369393192478903</v>
      </c>
      <c r="N2399">
        <v>0.31572192107956559</v>
      </c>
    </row>
    <row r="2400" spans="2:14" x14ac:dyDescent="0.2">
      <c r="B2400">
        <v>61.666666666666671</v>
      </c>
      <c r="C2400">
        <v>15</v>
      </c>
      <c r="D2400">
        <v>0.05</v>
      </c>
      <c r="E2400">
        <v>36</v>
      </c>
      <c r="F2400">
        <v>3.499003684049276</v>
      </c>
      <c r="G2400">
        <v>154.2287773267727</v>
      </c>
      <c r="H2400">
        <v>355.53359341756311</v>
      </c>
      <c r="I2400">
        <v>69.991797373970257</v>
      </c>
      <c r="J2400">
        <v>32.075484475002668</v>
      </c>
      <c r="K2400">
        <v>355.53359341756311</v>
      </c>
      <c r="L2400">
        <v>1049.8769606095541</v>
      </c>
      <c r="M2400">
        <v>1.011741604893686</v>
      </c>
      <c r="N2400">
        <v>0.34261931816187258</v>
      </c>
    </row>
    <row r="2401" spans="2:14" x14ac:dyDescent="0.2">
      <c r="B2401">
        <v>61.666666666666671</v>
      </c>
      <c r="C2401">
        <v>15</v>
      </c>
      <c r="D2401">
        <v>0.05</v>
      </c>
      <c r="E2401">
        <v>360</v>
      </c>
      <c r="F2401">
        <v>3.5246370436614942</v>
      </c>
      <c r="G2401">
        <v>140.97660983245029</v>
      </c>
      <c r="H2401">
        <v>335.06198846040428</v>
      </c>
      <c r="I2401">
        <v>63.778512817442163</v>
      </c>
      <c r="J2401">
        <v>46.069556136330498</v>
      </c>
      <c r="K2401">
        <v>335.06198846040428</v>
      </c>
      <c r="L2401">
        <v>956.6776922616325</v>
      </c>
      <c r="M2401">
        <v>1.0735569559852141</v>
      </c>
      <c r="N2401">
        <v>0.37599719456982122</v>
      </c>
    </row>
    <row r="2402" spans="2:14" x14ac:dyDescent="0.2">
      <c r="B2402">
        <v>61.666666666666671</v>
      </c>
      <c r="C2402">
        <v>15</v>
      </c>
      <c r="D2402">
        <v>0.05</v>
      </c>
      <c r="E2402">
        <v>3600</v>
      </c>
      <c r="F2402">
        <v>3.5622660942514508</v>
      </c>
      <c r="G2402">
        <v>129.4740287470278</v>
      </c>
      <c r="H2402">
        <v>315.87861946138167</v>
      </c>
      <c r="I2402">
        <v>58.491971682145447</v>
      </c>
      <c r="J2402">
        <v>59.040936522483491</v>
      </c>
      <c r="K2402">
        <v>315.87861946138167</v>
      </c>
      <c r="L2402">
        <v>877.37957523218165</v>
      </c>
      <c r="M2402">
        <v>1.1387542753329061</v>
      </c>
      <c r="N2402">
        <v>0.40998005715224761</v>
      </c>
    </row>
    <row r="2403" spans="2:14" x14ac:dyDescent="0.2">
      <c r="B2403">
        <v>61.666666666666671</v>
      </c>
      <c r="C2403">
        <v>15</v>
      </c>
      <c r="D2403">
        <v>0.06</v>
      </c>
      <c r="E2403">
        <v>3.6</v>
      </c>
      <c r="F2403">
        <v>3.5214010514358001</v>
      </c>
      <c r="G2403">
        <v>166.21847079337689</v>
      </c>
      <c r="H2403">
        <v>375.91071215687538</v>
      </c>
      <c r="I2403">
        <v>76.483871662488468</v>
      </c>
      <c r="J2403">
        <v>20.54105797262639</v>
      </c>
      <c r="K2403">
        <v>375.91071215687538</v>
      </c>
      <c r="L2403">
        <v>1147.2580749373269</v>
      </c>
      <c r="M2403">
        <v>0.95689778653551849</v>
      </c>
      <c r="N2403">
        <v>0.31353723826921409</v>
      </c>
    </row>
    <row r="2404" spans="2:14" x14ac:dyDescent="0.2">
      <c r="B2404">
        <v>61.666666666666671</v>
      </c>
      <c r="C2404">
        <v>15</v>
      </c>
      <c r="D2404">
        <v>0.06</v>
      </c>
      <c r="E2404">
        <v>36</v>
      </c>
      <c r="F2404">
        <v>3.5237687338251851</v>
      </c>
      <c r="G2404">
        <v>153.78164021550779</v>
      </c>
      <c r="H2404">
        <v>357.74891736380653</v>
      </c>
      <c r="I2404">
        <v>70.368756198703181</v>
      </c>
      <c r="J2404">
        <v>32.698531506102647</v>
      </c>
      <c r="K2404">
        <v>357.74891736380653</v>
      </c>
      <c r="L2404">
        <v>1055.5313429805481</v>
      </c>
      <c r="M2404">
        <v>1.0054764974511601</v>
      </c>
      <c r="N2404">
        <v>0.34078393862012818</v>
      </c>
    </row>
    <row r="2405" spans="2:14" x14ac:dyDescent="0.2">
      <c r="B2405">
        <v>61.666666666666671</v>
      </c>
      <c r="C2405">
        <v>15</v>
      </c>
      <c r="D2405">
        <v>0.06</v>
      </c>
      <c r="E2405">
        <v>360</v>
      </c>
      <c r="F2405">
        <v>3.5495866163110481</v>
      </c>
      <c r="G2405">
        <v>140.27599794840609</v>
      </c>
      <c r="H2405">
        <v>336.62965745176649</v>
      </c>
      <c r="I2405">
        <v>63.966270842668557</v>
      </c>
      <c r="J2405">
        <v>47.121544288843097</v>
      </c>
      <c r="K2405">
        <v>336.62965745176649</v>
      </c>
      <c r="L2405">
        <v>959.49406264002846</v>
      </c>
      <c r="M2405">
        <v>1.068557450109531</v>
      </c>
      <c r="N2405">
        <v>0.37489354275749748</v>
      </c>
    </row>
    <row r="2406" spans="2:14" x14ac:dyDescent="0.2">
      <c r="B2406">
        <v>61.666666666666671</v>
      </c>
      <c r="C2406">
        <v>15</v>
      </c>
      <c r="D2406">
        <v>0.06</v>
      </c>
      <c r="E2406">
        <v>3600</v>
      </c>
      <c r="F2406">
        <v>3.5869523459066022</v>
      </c>
      <c r="G2406">
        <v>128.8485645036603</v>
      </c>
      <c r="H2406">
        <v>317.29696508869517</v>
      </c>
      <c r="I2406">
        <v>58.647240267548057</v>
      </c>
      <c r="J2406">
        <v>60.154574122707743</v>
      </c>
      <c r="K2406">
        <v>317.29696508869517</v>
      </c>
      <c r="L2406">
        <v>879.70860401322079</v>
      </c>
      <c r="M2406">
        <v>1.1336639425383539</v>
      </c>
      <c r="N2406">
        <v>0.40889463483353478</v>
      </c>
    </row>
    <row r="2407" spans="2:14" x14ac:dyDescent="0.2">
      <c r="B2407">
        <v>61.666666666666671</v>
      </c>
      <c r="C2407">
        <v>15</v>
      </c>
      <c r="D2407">
        <v>7.0000000000000007E-2</v>
      </c>
      <c r="E2407">
        <v>3.6</v>
      </c>
      <c r="F2407">
        <v>3.546734642859104</v>
      </c>
      <c r="G2407">
        <v>165.9418639979784</v>
      </c>
      <c r="H2407">
        <v>378.51029735779713</v>
      </c>
      <c r="I2407">
        <v>77.004184355803545</v>
      </c>
      <c r="J2407">
        <v>20.907320283866511</v>
      </c>
      <c r="K2407">
        <v>378.51029735779713</v>
      </c>
      <c r="L2407">
        <v>1155.062765337053</v>
      </c>
      <c r="M2407">
        <v>0.95032587200099539</v>
      </c>
      <c r="N2407">
        <v>0.31141868580010879</v>
      </c>
    </row>
    <row r="2408" spans="2:14" x14ac:dyDescent="0.2">
      <c r="B2408">
        <v>61.666666666666671</v>
      </c>
      <c r="C2408">
        <v>15</v>
      </c>
      <c r="D2408">
        <v>7.0000000000000007E-2</v>
      </c>
      <c r="E2408">
        <v>36</v>
      </c>
      <c r="F2408">
        <v>3.5480182860064469</v>
      </c>
      <c r="G2408">
        <v>153.32467388797079</v>
      </c>
      <c r="H2408">
        <v>359.90434402912388</v>
      </c>
      <c r="I2408">
        <v>70.73483725829999</v>
      </c>
      <c r="J2408">
        <v>33.329308663675761</v>
      </c>
      <c r="K2408">
        <v>359.90434402912388</v>
      </c>
      <c r="L2408">
        <v>1061.0225588745</v>
      </c>
      <c r="M2408">
        <v>0.99945481171740602</v>
      </c>
      <c r="N2408">
        <v>0.33902024550681742</v>
      </c>
    </row>
    <row r="2409" spans="2:14" x14ac:dyDescent="0.2">
      <c r="B2409">
        <v>61.666666666666671</v>
      </c>
      <c r="C2409">
        <v>15</v>
      </c>
      <c r="D2409">
        <v>7.0000000000000007E-2</v>
      </c>
      <c r="E2409">
        <v>360</v>
      </c>
      <c r="F2409">
        <v>3.5734491642568398</v>
      </c>
      <c r="G2409">
        <v>139.67726821643859</v>
      </c>
      <c r="H2409">
        <v>338.31429073380082</v>
      </c>
      <c r="I2409">
        <v>64.191984453593818</v>
      </c>
      <c r="J2409">
        <v>48.052790915769378</v>
      </c>
      <c r="K2409">
        <v>338.31429073380082</v>
      </c>
      <c r="L2409">
        <v>962.87976680390727</v>
      </c>
      <c r="M2409">
        <v>1.063236576905163</v>
      </c>
      <c r="N2409">
        <v>0.37357533183180902</v>
      </c>
    </row>
    <row r="2410" spans="2:14" x14ac:dyDescent="0.2">
      <c r="B2410">
        <v>61.666666666666671</v>
      </c>
      <c r="C2410">
        <v>15</v>
      </c>
      <c r="D2410">
        <v>7.0000000000000007E-2</v>
      </c>
      <c r="E2410">
        <v>3600</v>
      </c>
      <c r="F2410">
        <v>3.6111004100475421</v>
      </c>
      <c r="G2410">
        <v>128.23058425245489</v>
      </c>
      <c r="H2410">
        <v>318.66886580656359</v>
      </c>
      <c r="I2410">
        <v>58.797338583599583</v>
      </c>
      <c r="J2410">
        <v>61.2657912907884</v>
      </c>
      <c r="K2410">
        <v>318.66886580656359</v>
      </c>
      <c r="L2410">
        <v>881.96007875399368</v>
      </c>
      <c r="M2410">
        <v>1.1287834080918731</v>
      </c>
      <c r="N2410">
        <v>0.40785080534040641</v>
      </c>
    </row>
    <row r="2411" spans="2:14" x14ac:dyDescent="0.2">
      <c r="B2411">
        <v>61.666666666666671</v>
      </c>
      <c r="C2411">
        <v>15</v>
      </c>
      <c r="D2411">
        <v>0.08</v>
      </c>
      <c r="E2411">
        <v>3.6</v>
      </c>
      <c r="F2411">
        <v>3.571643966082195</v>
      </c>
      <c r="G2411">
        <v>165.65601733767491</v>
      </c>
      <c r="H2411">
        <v>381.05947979084112</v>
      </c>
      <c r="I2411">
        <v>77.515373303076387</v>
      </c>
      <c r="J2411">
        <v>21.273240593482459</v>
      </c>
      <c r="K2411">
        <v>381.05947979084112</v>
      </c>
      <c r="L2411">
        <v>1162.7305995461461</v>
      </c>
      <c r="M2411">
        <v>0.94396845499118398</v>
      </c>
      <c r="N2411">
        <v>0.30936497976256161</v>
      </c>
    </row>
    <row r="2412" spans="2:14" x14ac:dyDescent="0.2">
      <c r="B2412">
        <v>61.666666666666671</v>
      </c>
      <c r="C2412">
        <v>15</v>
      </c>
      <c r="D2412">
        <v>0.08</v>
      </c>
      <c r="E2412">
        <v>36</v>
      </c>
      <c r="F2412">
        <v>3.571830173691684</v>
      </c>
      <c r="G2412">
        <v>152.859131583753</v>
      </c>
      <c r="H2412">
        <v>362.00376746232422</v>
      </c>
      <c r="I2412">
        <v>71.090817925828674</v>
      </c>
      <c r="J2412">
        <v>33.967323987125333</v>
      </c>
      <c r="K2412">
        <v>362.00376746232422</v>
      </c>
      <c r="L2412">
        <v>1066.36226888743</v>
      </c>
      <c r="M2412">
        <v>0.99365852162116353</v>
      </c>
      <c r="N2412">
        <v>0.33732263311716709</v>
      </c>
    </row>
    <row r="2413" spans="2:14" x14ac:dyDescent="0.2">
      <c r="B2413">
        <v>61.666666666666671</v>
      </c>
      <c r="C2413">
        <v>15</v>
      </c>
      <c r="D2413">
        <v>0.08</v>
      </c>
      <c r="E2413">
        <v>360</v>
      </c>
      <c r="F2413">
        <v>3.5968634409693232</v>
      </c>
      <c r="G2413">
        <v>139.08217622017619</v>
      </c>
      <c r="H2413">
        <v>339.95390747125703</v>
      </c>
      <c r="I2413">
        <v>64.412069902848145</v>
      </c>
      <c r="J2413">
        <v>48.98422820264409</v>
      </c>
      <c r="K2413">
        <v>339.95390747125703</v>
      </c>
      <c r="L2413">
        <v>966.18104854272224</v>
      </c>
      <c r="M2413">
        <v>1.0581085273400419</v>
      </c>
      <c r="N2413">
        <v>0.37229888636342789</v>
      </c>
    </row>
    <row r="2414" spans="2:14" x14ac:dyDescent="0.2">
      <c r="B2414">
        <v>61.666666666666671</v>
      </c>
      <c r="C2414">
        <v>15</v>
      </c>
      <c r="D2414">
        <v>0.08</v>
      </c>
      <c r="E2414">
        <v>3600</v>
      </c>
      <c r="F2414">
        <v>3.634788180443107</v>
      </c>
      <c r="G2414">
        <v>127.61942092897461</v>
      </c>
      <c r="H2414">
        <v>319.99563797142059</v>
      </c>
      <c r="I2414">
        <v>58.942194713244866</v>
      </c>
      <c r="J2414">
        <v>62.375753593659852</v>
      </c>
      <c r="K2414">
        <v>319.99563797142059</v>
      </c>
      <c r="L2414">
        <v>884.13292069867316</v>
      </c>
      <c r="M2414">
        <v>1.1241032242759219</v>
      </c>
      <c r="N2414">
        <v>0.40684847264102603</v>
      </c>
    </row>
    <row r="2415" spans="2:14" x14ac:dyDescent="0.2">
      <c r="B2415">
        <v>61.666666666666671</v>
      </c>
      <c r="C2415">
        <v>15</v>
      </c>
      <c r="D2415">
        <v>0.09</v>
      </c>
      <c r="E2415">
        <v>3.6</v>
      </c>
      <c r="F2415">
        <v>3.5962003724917482</v>
      </c>
      <c r="G2415">
        <v>165.36002192938579</v>
      </c>
      <c r="H2415">
        <v>383.55875912063772</v>
      </c>
      <c r="I2415">
        <v>78.01712826976825</v>
      </c>
      <c r="J2415">
        <v>21.640760104942391</v>
      </c>
      <c r="K2415">
        <v>383.55875912063772</v>
      </c>
      <c r="L2415">
        <v>1170.2569240465241</v>
      </c>
      <c r="M2415">
        <v>0.93781753080697716</v>
      </c>
      <c r="N2415">
        <v>0.30737534724776749</v>
      </c>
    </row>
    <row r="2416" spans="2:14" x14ac:dyDescent="0.2">
      <c r="B2416">
        <v>61.666666666666671</v>
      </c>
      <c r="C2416">
        <v>15</v>
      </c>
      <c r="D2416">
        <v>0.09</v>
      </c>
      <c r="E2416">
        <v>36</v>
      </c>
      <c r="F2416">
        <v>3.5952747006513159</v>
      </c>
      <c r="G2416">
        <v>152.38610929717629</v>
      </c>
      <c r="H2416">
        <v>364.05060004797082</v>
      </c>
      <c r="I2416">
        <v>71.437377995537304</v>
      </c>
      <c r="J2416">
        <v>34.612109073508122</v>
      </c>
      <c r="K2416">
        <v>364.05060004797082</v>
      </c>
      <c r="L2416">
        <v>1071.5606699330599</v>
      </c>
      <c r="M2416">
        <v>0.98807179098319298</v>
      </c>
      <c r="N2416">
        <v>0.33568619910282399</v>
      </c>
    </row>
    <row r="2417" spans="2:14" x14ac:dyDescent="0.2">
      <c r="B2417">
        <v>61.666666666666671</v>
      </c>
      <c r="C2417">
        <v>15</v>
      </c>
      <c r="D2417">
        <v>0.09</v>
      </c>
      <c r="E2417">
        <v>360</v>
      </c>
      <c r="F2417">
        <v>3.6201882449486149</v>
      </c>
      <c r="G2417">
        <v>138.4550164632216</v>
      </c>
      <c r="H2417">
        <v>341.48563844603848</v>
      </c>
      <c r="I2417">
        <v>64.610326785081384</v>
      </c>
      <c r="J2417">
        <v>49.964721596996363</v>
      </c>
      <c r="K2417">
        <v>341.48563844603848</v>
      </c>
      <c r="L2417">
        <v>969.15490177622075</v>
      </c>
      <c r="M2417">
        <v>1.053362390391553</v>
      </c>
      <c r="N2417">
        <v>0.37115648668613099</v>
      </c>
    </row>
    <row r="2418" spans="2:14" x14ac:dyDescent="0.2">
      <c r="B2418">
        <v>61.666666666666671</v>
      </c>
      <c r="C2418">
        <v>15</v>
      </c>
      <c r="D2418">
        <v>0.09</v>
      </c>
      <c r="E2418">
        <v>3600</v>
      </c>
      <c r="F2418">
        <v>3.6960015003964428</v>
      </c>
      <c r="G2418">
        <v>127.3532235585984</v>
      </c>
      <c r="H2418">
        <v>320.87408345504298</v>
      </c>
      <c r="I2418">
        <v>59.383544666489122</v>
      </c>
      <c r="J2418">
        <v>64.19157755474987</v>
      </c>
      <c r="K2418">
        <v>320.87408345504298</v>
      </c>
      <c r="L2418">
        <v>890.75316999733673</v>
      </c>
      <c r="M2418">
        <v>1.1210258071475021</v>
      </c>
      <c r="N2418">
        <v>0.40382469635104418</v>
      </c>
    </row>
    <row r="2419" spans="2:14" x14ac:dyDescent="0.2">
      <c r="B2419">
        <v>61.666666666666671</v>
      </c>
      <c r="C2419">
        <v>15</v>
      </c>
      <c r="D2419">
        <v>0.1</v>
      </c>
      <c r="E2419">
        <v>3.6</v>
      </c>
      <c r="F2419">
        <v>3.620467164151544</v>
      </c>
      <c r="G2419">
        <v>165.05272249546459</v>
      </c>
      <c r="H2419">
        <v>386.00797705184101</v>
      </c>
      <c r="I2419">
        <v>78.508948731374574</v>
      </c>
      <c r="J2419">
        <v>22.011868993554401</v>
      </c>
      <c r="K2419">
        <v>386.00797705184101</v>
      </c>
      <c r="L2419">
        <v>1177.634230970619</v>
      </c>
      <c r="M2419">
        <v>0.93186708509289606</v>
      </c>
      <c r="N2419">
        <v>0.30544978987357502</v>
      </c>
    </row>
    <row r="2420" spans="2:14" x14ac:dyDescent="0.2">
      <c r="B2420">
        <v>61.666666666666671</v>
      </c>
      <c r="C2420">
        <v>15</v>
      </c>
      <c r="D2420">
        <v>0.1</v>
      </c>
      <c r="E2420">
        <v>36</v>
      </c>
      <c r="F2420">
        <v>3.6184487965862302</v>
      </c>
      <c r="G2420">
        <v>151.9327906920694</v>
      </c>
      <c r="H2420">
        <v>366.08788320320639</v>
      </c>
      <c r="I2420">
        <v>71.788574031833321</v>
      </c>
      <c r="J2420">
        <v>35.23660642550152</v>
      </c>
      <c r="K2420">
        <v>366.08788320320639</v>
      </c>
      <c r="L2420">
        <v>1076.8286104775</v>
      </c>
      <c r="M2420">
        <v>0.98257316044038367</v>
      </c>
      <c r="N2420">
        <v>0.33404399260751311</v>
      </c>
    </row>
    <row r="2421" spans="2:14" x14ac:dyDescent="0.2">
      <c r="B2421">
        <v>61.666666666666671</v>
      </c>
      <c r="C2421">
        <v>15</v>
      </c>
      <c r="D2421">
        <v>0.1</v>
      </c>
      <c r="E2421">
        <v>360</v>
      </c>
      <c r="F2421">
        <v>3.6569507813301971</v>
      </c>
      <c r="G2421">
        <v>138.03011633539671</v>
      </c>
      <c r="H2421">
        <v>342.97368788789572</v>
      </c>
      <c r="I2421">
        <v>64.961177600772942</v>
      </c>
      <c r="J2421">
        <v>51.10628371208071</v>
      </c>
      <c r="K2421">
        <v>342.97368788789572</v>
      </c>
      <c r="L2421">
        <v>974.41766401159407</v>
      </c>
      <c r="M2421">
        <v>1.0487921992298099</v>
      </c>
      <c r="N2421">
        <v>0.36915189623822808</v>
      </c>
    </row>
    <row r="2422" spans="2:14" x14ac:dyDescent="0.2">
      <c r="B2422">
        <v>61.666666666666671</v>
      </c>
      <c r="C2422">
        <v>15</v>
      </c>
      <c r="D2422">
        <v>0.1</v>
      </c>
      <c r="E2422">
        <v>3600</v>
      </c>
      <c r="F2422">
        <v>3.7217099576105741</v>
      </c>
      <c r="G2422">
        <v>126.77279636404531</v>
      </c>
      <c r="H2422">
        <v>322.07063547813078</v>
      </c>
      <c r="I2422">
        <v>59.529561585356021</v>
      </c>
      <c r="J2422">
        <v>65.356817553355711</v>
      </c>
      <c r="K2422">
        <v>322.07063547813078</v>
      </c>
      <c r="L2422">
        <v>892.94342378034025</v>
      </c>
      <c r="M2422">
        <v>1.116860988782473</v>
      </c>
      <c r="N2422">
        <v>0.40283417607249328</v>
      </c>
    </row>
    <row r="2423" spans="2:14" x14ac:dyDescent="0.2">
      <c r="B2423">
        <v>68.333333333333343</v>
      </c>
      <c r="C2423">
        <v>5</v>
      </c>
      <c r="D2423">
        <v>0</v>
      </c>
      <c r="E2423">
        <v>3.6</v>
      </c>
      <c r="F2423">
        <v>3.5079206821301572</v>
      </c>
      <c r="G2423">
        <v>187.19020615181589</v>
      </c>
      <c r="H2423">
        <v>382.34722658875251</v>
      </c>
      <c r="I2423">
        <v>83.733970790393585</v>
      </c>
      <c r="J2423">
        <v>36.337256223862312</v>
      </c>
      <c r="K2423">
        <v>382.34722658875251</v>
      </c>
      <c r="L2423">
        <v>418.66985395196792</v>
      </c>
      <c r="M2423">
        <v>0.94078916592953798</v>
      </c>
      <c r="N2423">
        <v>0.85916892511485243</v>
      </c>
    </row>
    <row r="2424" spans="2:14" x14ac:dyDescent="0.2">
      <c r="B2424">
        <v>68.333333333333343</v>
      </c>
      <c r="C2424">
        <v>5</v>
      </c>
      <c r="D2424">
        <v>0</v>
      </c>
      <c r="E2424">
        <v>36</v>
      </c>
      <c r="F2424">
        <v>3.5307485810803638</v>
      </c>
      <c r="G2424">
        <v>175.24835859165631</v>
      </c>
      <c r="H2424">
        <v>366.16495896614379</v>
      </c>
      <c r="I2424">
        <v>78.080458254180542</v>
      </c>
      <c r="J2424">
        <v>46.918547375991977</v>
      </c>
      <c r="K2424">
        <v>366.16495896614379</v>
      </c>
      <c r="L2424">
        <v>390.40229127090271</v>
      </c>
      <c r="M2424">
        <v>0.98236633405208973</v>
      </c>
      <c r="N2424">
        <v>0.9213781180098165</v>
      </c>
    </row>
    <row r="2425" spans="2:14" x14ac:dyDescent="0.2">
      <c r="B2425">
        <v>68.333333333333343</v>
      </c>
      <c r="C2425">
        <v>5</v>
      </c>
      <c r="D2425">
        <v>0</v>
      </c>
      <c r="E2425">
        <v>360</v>
      </c>
      <c r="F2425">
        <v>3.5684739104593559</v>
      </c>
      <c r="G2425">
        <v>162.8101154064814</v>
      </c>
      <c r="H2425">
        <v>348.54872597361168</v>
      </c>
      <c r="I2425">
        <v>72.386351011615375</v>
      </c>
      <c r="J2425">
        <v>58.712037915647329</v>
      </c>
      <c r="K2425">
        <v>348.54872597361168</v>
      </c>
      <c r="L2425">
        <v>361.93175505807687</v>
      </c>
      <c r="M2425">
        <v>1.0320167643508691</v>
      </c>
      <c r="N2425">
        <v>0.99385622668059204</v>
      </c>
    </row>
    <row r="2426" spans="2:14" x14ac:dyDescent="0.2">
      <c r="B2426">
        <v>68.333333333333343</v>
      </c>
      <c r="C2426">
        <v>5</v>
      </c>
      <c r="D2426">
        <v>0</v>
      </c>
      <c r="E2426">
        <v>3600</v>
      </c>
      <c r="F2426">
        <v>3.6130792178079689</v>
      </c>
      <c r="G2426">
        <v>152.4098789960243</v>
      </c>
      <c r="H2426">
        <v>333.022006060953</v>
      </c>
      <c r="I2426">
        <v>67.757311590526058</v>
      </c>
      <c r="J2426">
        <v>69.009673369186714</v>
      </c>
      <c r="K2426">
        <v>333.022006060953</v>
      </c>
      <c r="L2426">
        <v>338.78655795263029</v>
      </c>
      <c r="M2426">
        <v>1.0801332099719181</v>
      </c>
      <c r="N2426">
        <v>1.0617544290178109</v>
      </c>
    </row>
    <row r="2427" spans="2:14" x14ac:dyDescent="0.2">
      <c r="B2427">
        <v>68.333333333333343</v>
      </c>
      <c r="C2427">
        <v>5</v>
      </c>
      <c r="D2427">
        <v>0.01</v>
      </c>
      <c r="E2427">
        <v>3.6</v>
      </c>
      <c r="F2427">
        <v>3.5405611592387269</v>
      </c>
      <c r="G2427">
        <v>187.02669381603289</v>
      </c>
      <c r="H2427">
        <v>385.61293045311669</v>
      </c>
      <c r="I2427">
        <v>84.429290238549868</v>
      </c>
      <c r="J2427">
        <v>36.81232053667776</v>
      </c>
      <c r="K2427">
        <v>385.61293045311669</v>
      </c>
      <c r="L2427">
        <v>422.14645119274928</v>
      </c>
      <c r="M2427">
        <v>0.93282174945541219</v>
      </c>
      <c r="N2427">
        <v>0.85209321879070854</v>
      </c>
    </row>
    <row r="2428" spans="2:14" x14ac:dyDescent="0.2">
      <c r="B2428">
        <v>68.333333333333343</v>
      </c>
      <c r="C2428">
        <v>5</v>
      </c>
      <c r="D2428">
        <v>0.01</v>
      </c>
      <c r="E2428">
        <v>36</v>
      </c>
      <c r="F2428">
        <v>3.5629417446951979</v>
      </c>
      <c r="G2428">
        <v>175.38642552545821</v>
      </c>
      <c r="H2428">
        <v>369.67388853584021</v>
      </c>
      <c r="I2428">
        <v>78.855811699343917</v>
      </c>
      <c r="J2428">
        <v>47.22824850628092</v>
      </c>
      <c r="K2428">
        <v>369.67388853584021</v>
      </c>
      <c r="L2428">
        <v>394.27905849671959</v>
      </c>
      <c r="M2428">
        <v>0.97304175261767378</v>
      </c>
      <c r="N2428">
        <v>0.91231862470549485</v>
      </c>
    </row>
    <row r="2429" spans="2:14" x14ac:dyDescent="0.2">
      <c r="B2429">
        <v>68.333333333333343</v>
      </c>
      <c r="C2429">
        <v>5</v>
      </c>
      <c r="D2429">
        <v>0.01</v>
      </c>
      <c r="E2429">
        <v>360</v>
      </c>
      <c r="F2429">
        <v>3.60066747490845</v>
      </c>
      <c r="G2429">
        <v>162.30411973415389</v>
      </c>
      <c r="H2429">
        <v>350.97726996291948</v>
      </c>
      <c r="I2429">
        <v>72.780578326276043</v>
      </c>
      <c r="J2429">
        <v>59.708520517883301</v>
      </c>
      <c r="K2429">
        <v>350.97726996291948</v>
      </c>
      <c r="L2429">
        <v>363.90289163138021</v>
      </c>
      <c r="M2429">
        <v>1.024875851464419</v>
      </c>
      <c r="N2429">
        <v>0.98847284995546336</v>
      </c>
    </row>
    <row r="2430" spans="2:14" x14ac:dyDescent="0.2">
      <c r="B2430">
        <v>68.333333333333343</v>
      </c>
      <c r="C2430">
        <v>5</v>
      </c>
      <c r="D2430">
        <v>0.01</v>
      </c>
      <c r="E2430">
        <v>3600</v>
      </c>
      <c r="F2430">
        <v>3.646569949917049</v>
      </c>
      <c r="G2430">
        <v>151.61674129541311</v>
      </c>
      <c r="H2430">
        <v>334.8146272480667</v>
      </c>
      <c r="I2430">
        <v>67.962696526273703</v>
      </c>
      <c r="J2430">
        <v>70.413470742330105</v>
      </c>
      <c r="K2430">
        <v>334.8146272480667</v>
      </c>
      <c r="L2430">
        <v>339.81348263136852</v>
      </c>
      <c r="M2430">
        <v>1.0743501003956859</v>
      </c>
      <c r="N2430">
        <v>1.0585457810928529</v>
      </c>
    </row>
    <row r="2431" spans="2:14" x14ac:dyDescent="0.2">
      <c r="B2431">
        <v>68.333333333333343</v>
      </c>
      <c r="C2431">
        <v>5</v>
      </c>
      <c r="D2431">
        <v>0.02</v>
      </c>
      <c r="E2431">
        <v>3.6</v>
      </c>
      <c r="F2431">
        <v>3.5941669039017539</v>
      </c>
      <c r="G2431">
        <v>186.5947057863647</v>
      </c>
      <c r="H2431">
        <v>388.10958144096259</v>
      </c>
      <c r="I2431">
        <v>85.147369873041725</v>
      </c>
      <c r="J2431">
        <v>38.018471170047007</v>
      </c>
      <c r="K2431">
        <v>388.10958144096259</v>
      </c>
      <c r="L2431">
        <v>425.73684936520863</v>
      </c>
      <c r="M2431">
        <v>0.92682104642299756</v>
      </c>
      <c r="N2431">
        <v>0.8449071978012811</v>
      </c>
    </row>
    <row r="2432" spans="2:14" x14ac:dyDescent="0.2">
      <c r="B2432">
        <v>68.333333333333343</v>
      </c>
      <c r="C2432">
        <v>5</v>
      </c>
      <c r="D2432">
        <v>0.02</v>
      </c>
      <c r="E2432">
        <v>36</v>
      </c>
      <c r="F2432">
        <v>3.611592425676061</v>
      </c>
      <c r="G2432">
        <v>174.67378927596519</v>
      </c>
      <c r="H2432">
        <v>371.66635385385479</v>
      </c>
      <c r="I2432">
        <v>79.329588603909599</v>
      </c>
      <c r="J2432">
        <v>48.692160643478701</v>
      </c>
      <c r="K2432">
        <v>371.66635385385479</v>
      </c>
      <c r="L2432">
        <v>396.64794301954799</v>
      </c>
      <c r="M2432">
        <v>0.96782537528093704</v>
      </c>
      <c r="N2432">
        <v>0.90687002095502367</v>
      </c>
    </row>
    <row r="2433" spans="2:14" x14ac:dyDescent="0.2">
      <c r="B2433">
        <v>68.333333333333343</v>
      </c>
      <c r="C2433">
        <v>5</v>
      </c>
      <c r="D2433">
        <v>0.02</v>
      </c>
      <c r="E2433">
        <v>360</v>
      </c>
      <c r="F2433">
        <v>3.6838229818218222</v>
      </c>
      <c r="G2433">
        <v>161.93571721885939</v>
      </c>
      <c r="H2433">
        <v>352.55736941238149</v>
      </c>
      <c r="I2433">
        <v>73.553321896496129</v>
      </c>
      <c r="J2433">
        <v>61.870464015412722</v>
      </c>
      <c r="K2433">
        <v>352.55736941238149</v>
      </c>
      <c r="L2433">
        <v>367.76660948248059</v>
      </c>
      <c r="M2433">
        <v>1.020282540108129</v>
      </c>
      <c r="N2433">
        <v>0.97808805672729249</v>
      </c>
    </row>
    <row r="2434" spans="2:14" x14ac:dyDescent="0.2">
      <c r="B2434">
        <v>68.333333333333343</v>
      </c>
      <c r="C2434">
        <v>5</v>
      </c>
      <c r="D2434">
        <v>0.02</v>
      </c>
      <c r="E2434">
        <v>3600</v>
      </c>
      <c r="F2434">
        <v>3.7444651390911861</v>
      </c>
      <c r="G2434">
        <v>151.5260199973572</v>
      </c>
      <c r="H2434">
        <v>336.24261674368393</v>
      </c>
      <c r="I2434">
        <v>68.852201370527496</v>
      </c>
      <c r="J2434">
        <v>72.802293068828305</v>
      </c>
      <c r="K2434">
        <v>336.24261674368393</v>
      </c>
      <c r="L2434">
        <v>344.26100685263748</v>
      </c>
      <c r="M2434">
        <v>1.0697874406328109</v>
      </c>
      <c r="N2434">
        <v>1.0448703781078501</v>
      </c>
    </row>
    <row r="2435" spans="2:14" x14ac:dyDescent="0.2">
      <c r="B2435">
        <v>68.333333333333343</v>
      </c>
      <c r="C2435">
        <v>5</v>
      </c>
      <c r="D2435">
        <v>0.03</v>
      </c>
      <c r="E2435">
        <v>3.6</v>
      </c>
      <c r="F2435">
        <v>3.602885152721341</v>
      </c>
      <c r="G2435">
        <v>186.42336065433039</v>
      </c>
      <c r="H2435">
        <v>391.59947264382993</v>
      </c>
      <c r="I2435">
        <v>85.661103102596712</v>
      </c>
      <c r="J2435">
        <v>37.97167880210543</v>
      </c>
      <c r="K2435">
        <v>391.59947264382993</v>
      </c>
      <c r="L2435">
        <v>428.30551551298362</v>
      </c>
      <c r="M2435">
        <v>0.9185613197315734</v>
      </c>
      <c r="N2435">
        <v>0.83984005661724992</v>
      </c>
    </row>
    <row r="2436" spans="2:14" x14ac:dyDescent="0.2">
      <c r="B2436">
        <v>68.333333333333343</v>
      </c>
      <c r="C2436">
        <v>5</v>
      </c>
      <c r="D2436">
        <v>0.03</v>
      </c>
      <c r="E2436">
        <v>36</v>
      </c>
      <c r="F2436">
        <v>3.6238222492656398</v>
      </c>
      <c r="G2436">
        <v>174.32190392020121</v>
      </c>
      <c r="H2436">
        <v>374.70057828137948</v>
      </c>
      <c r="I2436">
        <v>79.726668682848299</v>
      </c>
      <c r="J2436">
        <v>48.98256446711423</v>
      </c>
      <c r="K2436">
        <v>374.70057828137948</v>
      </c>
      <c r="L2436">
        <v>398.63334341424149</v>
      </c>
      <c r="M2436">
        <v>0.95998818589434776</v>
      </c>
      <c r="N2436">
        <v>0.90235333882773661</v>
      </c>
    </row>
    <row r="2437" spans="2:14" x14ac:dyDescent="0.2">
      <c r="B2437">
        <v>68.333333333333343</v>
      </c>
      <c r="C2437">
        <v>5</v>
      </c>
      <c r="D2437">
        <v>0.03</v>
      </c>
      <c r="E2437">
        <v>360</v>
      </c>
      <c r="F2437">
        <v>3.6619813617603718</v>
      </c>
      <c r="G2437">
        <v>161.2728006841815</v>
      </c>
      <c r="H2437">
        <v>355.6038589806771</v>
      </c>
      <c r="I2437">
        <v>73.532568310945635</v>
      </c>
      <c r="J2437">
        <v>61.716598329530939</v>
      </c>
      <c r="K2437">
        <v>355.6038589806771</v>
      </c>
      <c r="L2437">
        <v>367.66284155472817</v>
      </c>
      <c r="M2437">
        <v>1.0115416897583509</v>
      </c>
      <c r="N2437">
        <v>0.97836410902122795</v>
      </c>
    </row>
    <row r="2438" spans="2:14" x14ac:dyDescent="0.2">
      <c r="B2438">
        <v>68.333333333333343</v>
      </c>
      <c r="C2438">
        <v>5</v>
      </c>
      <c r="D2438">
        <v>0.03</v>
      </c>
      <c r="E2438">
        <v>3600</v>
      </c>
      <c r="F2438">
        <v>3.7081849737147792</v>
      </c>
      <c r="G2438">
        <v>150.4347129651199</v>
      </c>
      <c r="H2438">
        <v>338.80974776695803</v>
      </c>
      <c r="I2438">
        <v>68.520290847323452</v>
      </c>
      <c r="J2438">
        <v>72.772393606387084</v>
      </c>
      <c r="K2438">
        <v>338.80974776695803</v>
      </c>
      <c r="L2438">
        <v>342.60145423661731</v>
      </c>
      <c r="M2438">
        <v>1.061681757295015</v>
      </c>
      <c r="N2438">
        <v>1.049931703294734</v>
      </c>
    </row>
    <row r="2439" spans="2:14" x14ac:dyDescent="0.2">
      <c r="B2439">
        <v>68.333333333333343</v>
      </c>
      <c r="C2439">
        <v>5</v>
      </c>
      <c r="D2439">
        <v>0.04</v>
      </c>
      <c r="E2439">
        <v>3.6</v>
      </c>
      <c r="F2439">
        <v>3.632814350820214</v>
      </c>
      <c r="G2439">
        <v>186.18385886723519</v>
      </c>
      <c r="H2439">
        <v>394.59726175841593</v>
      </c>
      <c r="I2439">
        <v>86.298581922183359</v>
      </c>
      <c r="J2439">
        <v>38.48985129696058</v>
      </c>
      <c r="K2439">
        <v>394.59726175841593</v>
      </c>
      <c r="L2439">
        <v>431.4929096109168</v>
      </c>
      <c r="M2439">
        <v>0.91158293089760078</v>
      </c>
      <c r="N2439">
        <v>0.8336362438081738</v>
      </c>
    </row>
    <row r="2440" spans="2:14" x14ac:dyDescent="0.2">
      <c r="B2440">
        <v>68.333333333333343</v>
      </c>
      <c r="C2440">
        <v>5</v>
      </c>
      <c r="D2440">
        <v>0.04</v>
      </c>
      <c r="E2440">
        <v>36</v>
      </c>
      <c r="F2440">
        <v>3.65309117596443</v>
      </c>
      <c r="G2440">
        <v>173.9969384057529</v>
      </c>
      <c r="H2440">
        <v>377.4124348941765</v>
      </c>
      <c r="I2440">
        <v>80.253895332439072</v>
      </c>
      <c r="J2440">
        <v>49.675101201265591</v>
      </c>
      <c r="K2440">
        <v>377.4124348941765</v>
      </c>
      <c r="L2440">
        <v>401.26947666219542</v>
      </c>
      <c r="M2440">
        <v>0.95309029364324971</v>
      </c>
      <c r="N2440">
        <v>0.89642534336276269</v>
      </c>
    </row>
    <row r="2441" spans="2:14" x14ac:dyDescent="0.2">
      <c r="B2441">
        <v>68.333333333333343</v>
      </c>
      <c r="C2441">
        <v>5</v>
      </c>
      <c r="D2441">
        <v>0.04</v>
      </c>
      <c r="E2441">
        <v>360</v>
      </c>
      <c r="F2441">
        <v>3.691382309613461</v>
      </c>
      <c r="G2441">
        <v>160.74896180917261</v>
      </c>
      <c r="H2441">
        <v>357.81385644252418</v>
      </c>
      <c r="I2441">
        <v>73.891992455575462</v>
      </c>
      <c r="J2441">
        <v>62.728116949078128</v>
      </c>
      <c r="K2441">
        <v>357.81385644252418</v>
      </c>
      <c r="L2441">
        <v>369.45996227787731</v>
      </c>
      <c r="M2441">
        <v>1.005294015089895</v>
      </c>
      <c r="N2441">
        <v>0.97360516733708147</v>
      </c>
    </row>
    <row r="2442" spans="2:14" x14ac:dyDescent="0.2">
      <c r="B2442">
        <v>68.333333333333343</v>
      </c>
      <c r="C2442">
        <v>5</v>
      </c>
      <c r="D2442">
        <v>0.04</v>
      </c>
      <c r="E2442">
        <v>3600</v>
      </c>
      <c r="F2442">
        <v>3.7380833193095402</v>
      </c>
      <c r="G2442">
        <v>149.79983668789839</v>
      </c>
      <c r="H2442">
        <v>340.63528314409251</v>
      </c>
      <c r="I2442">
        <v>68.76570563744491</v>
      </c>
      <c r="J2442">
        <v>74.007893640630357</v>
      </c>
      <c r="K2442">
        <v>340.63528314409251</v>
      </c>
      <c r="L2442">
        <v>343.82852818722449</v>
      </c>
      <c r="M2442">
        <v>1.055991983795008</v>
      </c>
      <c r="N2442">
        <v>1.04618464993118</v>
      </c>
    </row>
    <row r="2443" spans="2:14" x14ac:dyDescent="0.2">
      <c r="B2443">
        <v>68.333333333333343</v>
      </c>
      <c r="C2443">
        <v>5</v>
      </c>
      <c r="D2443">
        <v>0.05</v>
      </c>
      <c r="E2443">
        <v>3.6</v>
      </c>
      <c r="F2443">
        <v>3.6620770016115158</v>
      </c>
      <c r="G2443">
        <v>185.94760534228911</v>
      </c>
      <c r="H2443">
        <v>397.55356994593268</v>
      </c>
      <c r="I2443">
        <v>86.932190747446668</v>
      </c>
      <c r="J2443">
        <v>38.998634121686052</v>
      </c>
      <c r="K2443">
        <v>397.55356994593268</v>
      </c>
      <c r="L2443">
        <v>434.66095373723329</v>
      </c>
      <c r="M2443">
        <v>0.90480417128897828</v>
      </c>
      <c r="N2443">
        <v>0.82756025197367922</v>
      </c>
    </row>
    <row r="2444" spans="2:14" x14ac:dyDescent="0.2">
      <c r="B2444">
        <v>68.333333333333343</v>
      </c>
      <c r="C2444">
        <v>5</v>
      </c>
      <c r="D2444">
        <v>0.05</v>
      </c>
      <c r="E2444">
        <v>36</v>
      </c>
      <c r="F2444">
        <v>3.681683789952241</v>
      </c>
      <c r="G2444">
        <v>173.6601904476091</v>
      </c>
      <c r="H2444">
        <v>380.05930502314033</v>
      </c>
      <c r="I2444">
        <v>80.769138440285701</v>
      </c>
      <c r="J2444">
        <v>50.374179212878857</v>
      </c>
      <c r="K2444">
        <v>380.05930502314033</v>
      </c>
      <c r="L2444">
        <v>403.84569220142851</v>
      </c>
      <c r="M2444">
        <v>0.94645262895485061</v>
      </c>
      <c r="N2444">
        <v>0.8907068599322604</v>
      </c>
    </row>
    <row r="2445" spans="2:14" x14ac:dyDescent="0.2">
      <c r="B2445">
        <v>68.333333333333343</v>
      </c>
      <c r="C2445">
        <v>5</v>
      </c>
      <c r="D2445">
        <v>0.05</v>
      </c>
      <c r="E2445">
        <v>360</v>
      </c>
      <c r="F2445">
        <v>3.720101962064589</v>
      </c>
      <c r="G2445">
        <v>160.22044950489689</v>
      </c>
      <c r="H2445">
        <v>359.96132774770439</v>
      </c>
      <c r="I2445">
        <v>74.241239887840095</v>
      </c>
      <c r="J2445">
        <v>63.744595253695188</v>
      </c>
      <c r="K2445">
        <v>359.96132774770439</v>
      </c>
      <c r="L2445">
        <v>371.20619943920047</v>
      </c>
      <c r="M2445">
        <v>0.99929659291073247</v>
      </c>
      <c r="N2445">
        <v>0.96902511041392458</v>
      </c>
    </row>
    <row r="2446" spans="2:14" x14ac:dyDescent="0.2">
      <c r="B2446">
        <v>68.333333333333343</v>
      </c>
      <c r="C2446">
        <v>5</v>
      </c>
      <c r="D2446">
        <v>0.05</v>
      </c>
      <c r="E2446">
        <v>3600</v>
      </c>
      <c r="F2446">
        <v>3.767289650472212</v>
      </c>
      <c r="G2446">
        <v>149.16862251484611</v>
      </c>
      <c r="H2446">
        <v>342.40452657145659</v>
      </c>
      <c r="I2446">
        <v>69.00365626140001</v>
      </c>
      <c r="J2446">
        <v>75.242581980215277</v>
      </c>
      <c r="K2446">
        <v>342.40452657145659</v>
      </c>
      <c r="L2446">
        <v>345.01828130700011</v>
      </c>
      <c r="M2446">
        <v>1.0505355522011091</v>
      </c>
      <c r="N2446">
        <v>1.042577010804344</v>
      </c>
    </row>
    <row r="2447" spans="2:14" x14ac:dyDescent="0.2">
      <c r="B2447">
        <v>68.333333333333343</v>
      </c>
      <c r="C2447">
        <v>5</v>
      </c>
      <c r="D2447">
        <v>0.06</v>
      </c>
      <c r="E2447">
        <v>3.6</v>
      </c>
      <c r="F2447">
        <v>3.6907839240463862</v>
      </c>
      <c r="G2447">
        <v>185.70175775441129</v>
      </c>
      <c r="H2447">
        <v>400.45401692918642</v>
      </c>
      <c r="I2447">
        <v>87.555776341603917</v>
      </c>
      <c r="J2447">
        <v>39.509560481956498</v>
      </c>
      <c r="K2447">
        <v>400.45401692918642</v>
      </c>
      <c r="L2447">
        <v>437.77888170801958</v>
      </c>
      <c r="M2447">
        <v>0.89825076835604045</v>
      </c>
      <c r="N2447">
        <v>0.82166624162975266</v>
      </c>
    </row>
    <row r="2448" spans="2:14" x14ac:dyDescent="0.2">
      <c r="B2448">
        <v>68.333333333333343</v>
      </c>
      <c r="C2448">
        <v>5</v>
      </c>
      <c r="D2448">
        <v>0.06</v>
      </c>
      <c r="E2448">
        <v>36</v>
      </c>
      <c r="F2448">
        <v>3.7096989459307239</v>
      </c>
      <c r="G2448">
        <v>173.31063838286059</v>
      </c>
      <c r="H2448">
        <v>382.64271023711922</v>
      </c>
      <c r="I2448">
        <v>81.272099732372169</v>
      </c>
      <c r="J2448">
        <v>51.081332440555848</v>
      </c>
      <c r="K2448">
        <v>382.64271023711922</v>
      </c>
      <c r="L2448">
        <v>406.36049866186079</v>
      </c>
      <c r="M2448">
        <v>0.94006267145399847</v>
      </c>
      <c r="N2448">
        <v>0.88519462295773854</v>
      </c>
    </row>
    <row r="2449" spans="2:14" x14ac:dyDescent="0.2">
      <c r="B2449">
        <v>68.333333333333343</v>
      </c>
      <c r="C2449">
        <v>5</v>
      </c>
      <c r="D2449">
        <v>0.06</v>
      </c>
      <c r="E2449">
        <v>360</v>
      </c>
      <c r="F2449">
        <v>3.7482397342767988</v>
      </c>
      <c r="G2449">
        <v>159.68772690967961</v>
      </c>
      <c r="H2449">
        <v>362.05009757484868</v>
      </c>
      <c r="I2449">
        <v>74.580828090304919</v>
      </c>
      <c r="J2449">
        <v>64.766043876569881</v>
      </c>
      <c r="K2449">
        <v>362.05009757484868</v>
      </c>
      <c r="L2449">
        <v>372.9041404515246</v>
      </c>
      <c r="M2449">
        <v>0.993531367088059</v>
      </c>
      <c r="N2449">
        <v>0.96461285724089341</v>
      </c>
    </row>
    <row r="2450" spans="2:14" x14ac:dyDescent="0.2">
      <c r="B2450">
        <v>68.333333333333343</v>
      </c>
      <c r="C2450">
        <v>5</v>
      </c>
      <c r="D2450">
        <v>0.06</v>
      </c>
      <c r="E2450">
        <v>3600</v>
      </c>
      <c r="F2450">
        <v>3.795903232968616</v>
      </c>
      <c r="G2450">
        <v>148.54102009814329</v>
      </c>
      <c r="H2450">
        <v>344.12080011551751</v>
      </c>
      <c r="I2450">
        <v>69.234461728367819</v>
      </c>
      <c r="J2450">
        <v>76.4767467022956</v>
      </c>
      <c r="K2450">
        <v>344.12080011551751</v>
      </c>
      <c r="L2450">
        <v>346.17230864183909</v>
      </c>
      <c r="M2450">
        <v>1.045296094502729</v>
      </c>
      <c r="N2450">
        <v>1.039101393780373</v>
      </c>
    </row>
    <row r="2451" spans="2:14" x14ac:dyDescent="0.2">
      <c r="B2451">
        <v>68.333333333333343</v>
      </c>
      <c r="C2451">
        <v>5</v>
      </c>
      <c r="D2451">
        <v>7.0000000000000007E-2</v>
      </c>
      <c r="E2451">
        <v>3.6</v>
      </c>
      <c r="F2451">
        <v>3.7190165789575351</v>
      </c>
      <c r="G2451">
        <v>185.48118650839481</v>
      </c>
      <c r="H2451">
        <v>403.35045804094301</v>
      </c>
      <c r="I2451">
        <v>88.187890529299921</v>
      </c>
      <c r="J2451">
        <v>39.992444946957903</v>
      </c>
      <c r="K2451">
        <v>403.35045804094301</v>
      </c>
      <c r="L2451">
        <v>440.9394526464996</v>
      </c>
      <c r="M2451">
        <v>0.89180047084858305</v>
      </c>
      <c r="N2451">
        <v>0.81577669278390008</v>
      </c>
    </row>
    <row r="2452" spans="2:14" x14ac:dyDescent="0.2">
      <c r="B2452">
        <v>68.333333333333343</v>
      </c>
      <c r="C2452">
        <v>5</v>
      </c>
      <c r="D2452">
        <v>7.0000000000000007E-2</v>
      </c>
      <c r="E2452">
        <v>36</v>
      </c>
      <c r="F2452">
        <v>3.7372209653942781</v>
      </c>
      <c r="G2452">
        <v>172.9477126013534</v>
      </c>
      <c r="H2452">
        <v>385.1643375814914</v>
      </c>
      <c r="I2452">
        <v>81.762617429581042</v>
      </c>
      <c r="J2452">
        <v>51.797388679773007</v>
      </c>
      <c r="K2452">
        <v>385.1643375814914</v>
      </c>
      <c r="L2452">
        <v>408.81308714790521</v>
      </c>
      <c r="M2452">
        <v>0.93390818749360216</v>
      </c>
      <c r="N2452">
        <v>0.87988408323084111</v>
      </c>
    </row>
    <row r="2453" spans="2:14" x14ac:dyDescent="0.2">
      <c r="B2453">
        <v>68.333333333333343</v>
      </c>
      <c r="C2453">
        <v>5</v>
      </c>
      <c r="D2453">
        <v>7.0000000000000007E-2</v>
      </c>
      <c r="E2453">
        <v>360</v>
      </c>
      <c r="F2453">
        <v>3.7758805160499591</v>
      </c>
      <c r="G2453">
        <v>159.1511892171018</v>
      </c>
      <c r="H2453">
        <v>364.08349952725752</v>
      </c>
      <c r="I2453">
        <v>74.911174914770925</v>
      </c>
      <c r="J2453">
        <v>65.792181493818418</v>
      </c>
      <c r="K2453">
        <v>364.08349952725752</v>
      </c>
      <c r="L2453">
        <v>374.55587457385462</v>
      </c>
      <c r="M2453">
        <v>0.98798250638923735</v>
      </c>
      <c r="N2453">
        <v>0.96035906206826183</v>
      </c>
    </row>
    <row r="2454" spans="2:14" x14ac:dyDescent="0.2">
      <c r="B2454">
        <v>68.333333333333343</v>
      </c>
      <c r="C2454">
        <v>5</v>
      </c>
      <c r="D2454">
        <v>7.0000000000000007E-2</v>
      </c>
      <c r="E2454">
        <v>3600</v>
      </c>
      <c r="F2454">
        <v>3.8240087715527888</v>
      </c>
      <c r="G2454">
        <v>147.9170233631848</v>
      </c>
      <c r="H2454">
        <v>345.78708003807378</v>
      </c>
      <c r="I2454">
        <v>69.458393106418782</v>
      </c>
      <c r="J2454">
        <v>77.71031866635218</v>
      </c>
      <c r="K2454">
        <v>345.78708003807378</v>
      </c>
      <c r="L2454">
        <v>347.29196553209391</v>
      </c>
      <c r="M2454">
        <v>1.040259018232544</v>
      </c>
      <c r="N2454">
        <v>1.0357513680075709</v>
      </c>
    </row>
    <row r="2455" spans="2:14" x14ac:dyDescent="0.2">
      <c r="B2455">
        <v>68.333333333333343</v>
      </c>
      <c r="C2455">
        <v>5</v>
      </c>
      <c r="D2455">
        <v>0.08</v>
      </c>
      <c r="E2455">
        <v>3.6</v>
      </c>
      <c r="F2455">
        <v>3.7466929054654541</v>
      </c>
      <c r="G2455">
        <v>185.25743161790939</v>
      </c>
      <c r="H2455">
        <v>406.20883120484928</v>
      </c>
      <c r="I2455">
        <v>88.813033532858014</v>
      </c>
      <c r="J2455">
        <v>40.469218085375253</v>
      </c>
      <c r="K2455">
        <v>406.20883120484928</v>
      </c>
      <c r="L2455">
        <v>444.06516766429007</v>
      </c>
      <c r="M2455">
        <v>0.8855251308322869</v>
      </c>
      <c r="N2455">
        <v>0.81003455031141103</v>
      </c>
    </row>
    <row r="2456" spans="2:14" x14ac:dyDescent="0.2">
      <c r="B2456">
        <v>68.333333333333343</v>
      </c>
      <c r="C2456">
        <v>5</v>
      </c>
      <c r="D2456">
        <v>0.08</v>
      </c>
      <c r="E2456">
        <v>36</v>
      </c>
      <c r="F2456">
        <v>3.7644079980509382</v>
      </c>
      <c r="G2456">
        <v>172.54918875392909</v>
      </c>
      <c r="H2456">
        <v>387.59229322716732</v>
      </c>
      <c r="I2456">
        <v>82.229666463394381</v>
      </c>
      <c r="J2456">
        <v>52.54578247299446</v>
      </c>
      <c r="K2456">
        <v>387.59229322716732</v>
      </c>
      <c r="L2456">
        <v>411.1483323169719</v>
      </c>
      <c r="M2456">
        <v>0.92805799981962001</v>
      </c>
      <c r="N2456">
        <v>0.87488650719028116</v>
      </c>
    </row>
    <row r="2457" spans="2:14" x14ac:dyDescent="0.2">
      <c r="B2457">
        <v>68.333333333333343</v>
      </c>
      <c r="C2457">
        <v>5</v>
      </c>
      <c r="D2457">
        <v>0.08</v>
      </c>
      <c r="E2457">
        <v>360</v>
      </c>
      <c r="F2457">
        <v>3.803106862834662</v>
      </c>
      <c r="G2457">
        <v>158.63419404833641</v>
      </c>
      <c r="H2457">
        <v>366.09940244776698</v>
      </c>
      <c r="I2457">
        <v>75.244484579798211</v>
      </c>
      <c r="J2457">
        <v>66.799921262931889</v>
      </c>
      <c r="K2457">
        <v>366.09940244776698</v>
      </c>
      <c r="L2457">
        <v>376.22242289899111</v>
      </c>
      <c r="M2457">
        <v>0.9825422439721837</v>
      </c>
      <c r="N2457">
        <v>0.95610497010296402</v>
      </c>
    </row>
    <row r="2458" spans="2:14" x14ac:dyDescent="0.2">
      <c r="B2458">
        <v>68.333333333333343</v>
      </c>
      <c r="C2458">
        <v>5</v>
      </c>
      <c r="D2458">
        <v>0.08</v>
      </c>
      <c r="E2458">
        <v>3600</v>
      </c>
      <c r="F2458">
        <v>3.8516878561715409</v>
      </c>
      <c r="G2458">
        <v>147.2966397585856</v>
      </c>
      <c r="H2458">
        <v>347.40584036559721</v>
      </c>
      <c r="I2458">
        <v>69.675712782678261</v>
      </c>
      <c r="J2458">
        <v>78.943657110733454</v>
      </c>
      <c r="K2458">
        <v>347.40584036559721</v>
      </c>
      <c r="L2458">
        <v>348.3785639133913</v>
      </c>
      <c r="M2458">
        <v>1.035411863022685</v>
      </c>
      <c r="N2458">
        <v>1.032520842721339</v>
      </c>
    </row>
    <row r="2459" spans="2:14" x14ac:dyDescent="0.2">
      <c r="B2459">
        <v>68.333333333333343</v>
      </c>
      <c r="C2459">
        <v>5</v>
      </c>
      <c r="D2459">
        <v>0.09</v>
      </c>
      <c r="E2459">
        <v>3.6</v>
      </c>
      <c r="F2459">
        <v>3.7741874409014389</v>
      </c>
      <c r="G2459">
        <v>185.0852342682272</v>
      </c>
      <c r="H2459">
        <v>409.10498434503307</v>
      </c>
      <c r="I2459">
        <v>89.462804379897364</v>
      </c>
      <c r="J2459">
        <v>40.897354360301449</v>
      </c>
      <c r="K2459">
        <v>409.10498434503307</v>
      </c>
      <c r="L2459">
        <v>447.31402189948682</v>
      </c>
      <c r="M2459">
        <v>0.8792562842366447</v>
      </c>
      <c r="N2459">
        <v>0.80415124674703886</v>
      </c>
    </row>
    <row r="2460" spans="2:14" x14ac:dyDescent="0.2">
      <c r="B2460">
        <v>68.333333333333343</v>
      </c>
      <c r="C2460">
        <v>5</v>
      </c>
      <c r="D2460">
        <v>0.09</v>
      </c>
      <c r="E2460">
        <v>36</v>
      </c>
      <c r="F2460">
        <v>3.7912371937753999</v>
      </c>
      <c r="G2460">
        <v>172.1816338084441</v>
      </c>
      <c r="H2460">
        <v>390.02727941079968</v>
      </c>
      <c r="I2460">
        <v>82.707457038325231</v>
      </c>
      <c r="J2460">
        <v>53.262383190174027</v>
      </c>
      <c r="K2460">
        <v>390.02727941079968</v>
      </c>
      <c r="L2460">
        <v>413.53728519162621</v>
      </c>
      <c r="M2460">
        <v>0.92226402456080203</v>
      </c>
      <c r="N2460">
        <v>0.86983239789665379</v>
      </c>
    </row>
    <row r="2461" spans="2:14" x14ac:dyDescent="0.2">
      <c r="B2461">
        <v>68.333333333333343</v>
      </c>
      <c r="C2461">
        <v>5</v>
      </c>
      <c r="D2461">
        <v>0.09</v>
      </c>
      <c r="E2461">
        <v>360</v>
      </c>
      <c r="F2461">
        <v>3.8299917544014148</v>
      </c>
      <c r="G2461">
        <v>158.1478942677264</v>
      </c>
      <c r="H2461">
        <v>368.11822232999282</v>
      </c>
      <c r="I2461">
        <v>75.587040441950194</v>
      </c>
      <c r="J2461">
        <v>67.777355252601865</v>
      </c>
      <c r="K2461">
        <v>368.11822232999282</v>
      </c>
      <c r="L2461">
        <v>377.93520220975103</v>
      </c>
      <c r="M2461">
        <v>0.9771538233590914</v>
      </c>
      <c r="N2461">
        <v>0.95177196062903258</v>
      </c>
    </row>
    <row r="2462" spans="2:14" x14ac:dyDescent="0.2">
      <c r="B2462">
        <v>68.333333333333343</v>
      </c>
      <c r="C2462">
        <v>5</v>
      </c>
      <c r="D2462">
        <v>0.09</v>
      </c>
      <c r="E2462">
        <v>3600</v>
      </c>
      <c r="F2462">
        <v>3.8812175391701351</v>
      </c>
      <c r="G2462">
        <v>146.81115520806901</v>
      </c>
      <c r="H2462">
        <v>349.14408322767571</v>
      </c>
      <c r="I2462">
        <v>69.963429285136044</v>
      </c>
      <c r="J2462">
        <v>80.088984946738947</v>
      </c>
      <c r="K2462">
        <v>349.14408322767571</v>
      </c>
      <c r="L2462">
        <v>349.81714642568022</v>
      </c>
      <c r="M2462">
        <v>1.03025697893136</v>
      </c>
      <c r="N2462">
        <v>1.028274720302556</v>
      </c>
    </row>
    <row r="2463" spans="2:14" x14ac:dyDescent="0.2">
      <c r="B2463">
        <v>68.333333333333343</v>
      </c>
      <c r="C2463">
        <v>5</v>
      </c>
      <c r="D2463">
        <v>0.1</v>
      </c>
      <c r="E2463">
        <v>3.6</v>
      </c>
      <c r="F2463">
        <v>3.820711528984611</v>
      </c>
      <c r="G2463">
        <v>184.81691315449021</v>
      </c>
      <c r="H2463">
        <v>411.51193636443492</v>
      </c>
      <c r="I2463">
        <v>90.175502785365154</v>
      </c>
      <c r="J2463">
        <v>41.844164359991908</v>
      </c>
      <c r="K2463">
        <v>411.51193636443492</v>
      </c>
      <c r="L2463">
        <v>450.87751392682583</v>
      </c>
      <c r="M2463">
        <v>0.87411347426711605</v>
      </c>
      <c r="N2463">
        <v>0.79779567019233222</v>
      </c>
    </row>
    <row r="2464" spans="2:14" x14ac:dyDescent="0.2">
      <c r="B2464">
        <v>68.333333333333343</v>
      </c>
      <c r="C2464">
        <v>5</v>
      </c>
      <c r="D2464">
        <v>0.1</v>
      </c>
      <c r="E2464">
        <v>36</v>
      </c>
      <c r="F2464">
        <v>3.8250354977332521</v>
      </c>
      <c r="G2464">
        <v>171.7797110218182</v>
      </c>
      <c r="H2464">
        <v>392.24382672498592</v>
      </c>
      <c r="I2464">
        <v>83.202158690448869</v>
      </c>
      <c r="J2464">
        <v>54.180671034545981</v>
      </c>
      <c r="K2464">
        <v>392.24382672498592</v>
      </c>
      <c r="L2464">
        <v>416.01079345224429</v>
      </c>
      <c r="M2464">
        <v>0.91705236358023523</v>
      </c>
      <c r="N2464">
        <v>0.86466056664752611</v>
      </c>
    </row>
    <row r="2465" spans="2:14" x14ac:dyDescent="0.2">
      <c r="B2465">
        <v>68.333333333333343</v>
      </c>
      <c r="C2465">
        <v>5</v>
      </c>
      <c r="D2465">
        <v>0.1</v>
      </c>
      <c r="E2465">
        <v>360</v>
      </c>
      <c r="F2465">
        <v>3.8950971894844129</v>
      </c>
      <c r="G2465">
        <v>157.97847241333909</v>
      </c>
      <c r="H2465">
        <v>369.82137909532321</v>
      </c>
      <c r="I2465">
        <v>76.26999266779643</v>
      </c>
      <c r="J2465">
        <v>69.376080802688023</v>
      </c>
      <c r="K2465">
        <v>369.82137909532321</v>
      </c>
      <c r="L2465">
        <v>381.34996333898209</v>
      </c>
      <c r="M2465">
        <v>0.97265368832337862</v>
      </c>
      <c r="N2465">
        <v>0.94324941124528139</v>
      </c>
    </row>
    <row r="2466" spans="2:14" x14ac:dyDescent="0.2">
      <c r="B2466">
        <v>68.333333333333343</v>
      </c>
      <c r="C2466">
        <v>5</v>
      </c>
      <c r="D2466">
        <v>0.1</v>
      </c>
      <c r="E2466">
        <v>3600</v>
      </c>
      <c r="F2466">
        <v>3.9112849426739968</v>
      </c>
      <c r="G2466">
        <v>145.99591022081171</v>
      </c>
      <c r="H2466">
        <v>350.2780182348497</v>
      </c>
      <c r="I2466">
        <v>70.075105756500079</v>
      </c>
      <c r="J2466">
        <v>81.625516210034789</v>
      </c>
      <c r="K2466">
        <v>350.2780182348497</v>
      </c>
      <c r="L2466">
        <v>350.3755287825004</v>
      </c>
      <c r="M2466">
        <v>1.02692178690109</v>
      </c>
      <c r="N2466">
        <v>1.026635991525531</v>
      </c>
    </row>
    <row r="2467" spans="2:14" x14ac:dyDescent="0.2">
      <c r="B2467">
        <v>68.333333333333343</v>
      </c>
      <c r="C2467">
        <v>6</v>
      </c>
      <c r="D2467">
        <v>0</v>
      </c>
      <c r="E2467">
        <v>3.6</v>
      </c>
      <c r="F2467">
        <v>3.5079206821301572</v>
      </c>
      <c r="G2467">
        <v>187.19020615181589</v>
      </c>
      <c r="H2467">
        <v>382.34722658875251</v>
      </c>
      <c r="I2467">
        <v>83.733970790393585</v>
      </c>
      <c r="J2467">
        <v>36.337256223862312</v>
      </c>
      <c r="K2467">
        <v>382.34722658875251</v>
      </c>
      <c r="L2467">
        <v>502.40382474236151</v>
      </c>
      <c r="M2467">
        <v>0.94078916592953798</v>
      </c>
      <c r="N2467">
        <v>0.71597410426237706</v>
      </c>
    </row>
    <row r="2468" spans="2:14" x14ac:dyDescent="0.2">
      <c r="B2468">
        <v>68.333333333333343</v>
      </c>
      <c r="C2468">
        <v>6</v>
      </c>
      <c r="D2468">
        <v>0</v>
      </c>
      <c r="E2468">
        <v>36</v>
      </c>
      <c r="F2468">
        <v>3.5307485810803638</v>
      </c>
      <c r="G2468">
        <v>175.24835859165631</v>
      </c>
      <c r="H2468">
        <v>366.16495896614379</v>
      </c>
      <c r="I2468">
        <v>78.080458254180542</v>
      </c>
      <c r="J2468">
        <v>46.918547375991977</v>
      </c>
      <c r="K2468">
        <v>366.16495896614379</v>
      </c>
      <c r="L2468">
        <v>468.48274952508319</v>
      </c>
      <c r="M2468">
        <v>0.98236633405208973</v>
      </c>
      <c r="N2468">
        <v>0.76781509834151374</v>
      </c>
    </row>
    <row r="2469" spans="2:14" x14ac:dyDescent="0.2">
      <c r="B2469">
        <v>68.333333333333343</v>
      </c>
      <c r="C2469">
        <v>6</v>
      </c>
      <c r="D2469">
        <v>0</v>
      </c>
      <c r="E2469">
        <v>360</v>
      </c>
      <c r="F2469">
        <v>3.5684739104593559</v>
      </c>
      <c r="G2469">
        <v>162.8101154064814</v>
      </c>
      <c r="H2469">
        <v>348.54872597361168</v>
      </c>
      <c r="I2469">
        <v>72.386351011615375</v>
      </c>
      <c r="J2469">
        <v>58.712037915647329</v>
      </c>
      <c r="K2469">
        <v>348.54872597361168</v>
      </c>
      <c r="L2469">
        <v>434.31810606969219</v>
      </c>
      <c r="M2469">
        <v>1.0320167643508691</v>
      </c>
      <c r="N2469">
        <v>0.8282135222338266</v>
      </c>
    </row>
    <row r="2470" spans="2:14" x14ac:dyDescent="0.2">
      <c r="B2470">
        <v>68.333333333333343</v>
      </c>
      <c r="C2470">
        <v>6</v>
      </c>
      <c r="D2470">
        <v>0</v>
      </c>
      <c r="E2470">
        <v>3600</v>
      </c>
      <c r="F2470">
        <v>3.6130792178079689</v>
      </c>
      <c r="G2470">
        <v>152.4098789960243</v>
      </c>
      <c r="H2470">
        <v>333.022006060953</v>
      </c>
      <c r="I2470">
        <v>67.757311590526058</v>
      </c>
      <c r="J2470">
        <v>69.009673369186714</v>
      </c>
      <c r="K2470">
        <v>333.022006060953</v>
      </c>
      <c r="L2470">
        <v>406.54386954315629</v>
      </c>
      <c r="M2470">
        <v>1.0801332099719181</v>
      </c>
      <c r="N2470">
        <v>0.88479535751484262</v>
      </c>
    </row>
    <row r="2471" spans="2:14" x14ac:dyDescent="0.2">
      <c r="B2471">
        <v>68.333333333333343</v>
      </c>
      <c r="C2471">
        <v>6</v>
      </c>
      <c r="D2471">
        <v>0.01</v>
      </c>
      <c r="E2471">
        <v>3.6</v>
      </c>
      <c r="F2471">
        <v>3.5405611592387269</v>
      </c>
      <c r="G2471">
        <v>187.02669381603289</v>
      </c>
      <c r="H2471">
        <v>385.61293045311669</v>
      </c>
      <c r="I2471">
        <v>84.429290238549868</v>
      </c>
      <c r="J2471">
        <v>36.81232053667776</v>
      </c>
      <c r="K2471">
        <v>385.61293045311669</v>
      </c>
      <c r="L2471">
        <v>506.57574143129921</v>
      </c>
      <c r="M2471">
        <v>0.93282174945541219</v>
      </c>
      <c r="N2471">
        <v>0.71007768232559043</v>
      </c>
    </row>
    <row r="2472" spans="2:14" x14ac:dyDescent="0.2">
      <c r="B2472">
        <v>68.333333333333343</v>
      </c>
      <c r="C2472">
        <v>6</v>
      </c>
      <c r="D2472">
        <v>0.01</v>
      </c>
      <c r="E2472">
        <v>36</v>
      </c>
      <c r="F2472">
        <v>3.5629417446951979</v>
      </c>
      <c r="G2472">
        <v>175.38642552545821</v>
      </c>
      <c r="H2472">
        <v>369.67388853584021</v>
      </c>
      <c r="I2472">
        <v>78.855811699343917</v>
      </c>
      <c r="J2472">
        <v>47.22824850628092</v>
      </c>
      <c r="K2472">
        <v>369.67388853584021</v>
      </c>
      <c r="L2472">
        <v>473.1348701960635</v>
      </c>
      <c r="M2472">
        <v>0.97304175261767378</v>
      </c>
      <c r="N2472">
        <v>0.7602655205879123</v>
      </c>
    </row>
    <row r="2473" spans="2:14" x14ac:dyDescent="0.2">
      <c r="B2473">
        <v>68.333333333333343</v>
      </c>
      <c r="C2473">
        <v>6</v>
      </c>
      <c r="D2473">
        <v>0.01</v>
      </c>
      <c r="E2473">
        <v>360</v>
      </c>
      <c r="F2473">
        <v>3.60066747490845</v>
      </c>
      <c r="G2473">
        <v>162.30411973415389</v>
      </c>
      <c r="H2473">
        <v>350.97726996291948</v>
      </c>
      <c r="I2473">
        <v>72.780578326276043</v>
      </c>
      <c r="J2473">
        <v>59.708520517883301</v>
      </c>
      <c r="K2473">
        <v>350.97726996291948</v>
      </c>
      <c r="L2473">
        <v>436.68346995765631</v>
      </c>
      <c r="M2473">
        <v>1.024875851464419</v>
      </c>
      <c r="N2473">
        <v>0.82372737496288617</v>
      </c>
    </row>
    <row r="2474" spans="2:14" x14ac:dyDescent="0.2">
      <c r="B2474">
        <v>68.333333333333343</v>
      </c>
      <c r="C2474">
        <v>6</v>
      </c>
      <c r="D2474">
        <v>0.01</v>
      </c>
      <c r="E2474">
        <v>3600</v>
      </c>
      <c r="F2474">
        <v>3.646569949917049</v>
      </c>
      <c r="G2474">
        <v>151.61674129541311</v>
      </c>
      <c r="H2474">
        <v>334.8146272480667</v>
      </c>
      <c r="I2474">
        <v>67.962696526273703</v>
      </c>
      <c r="J2474">
        <v>70.413470742330105</v>
      </c>
      <c r="K2474">
        <v>334.8146272480667</v>
      </c>
      <c r="L2474">
        <v>407.77617915764222</v>
      </c>
      <c r="M2474">
        <v>1.0743501003956859</v>
      </c>
      <c r="N2474">
        <v>0.88212148424404402</v>
      </c>
    </row>
    <row r="2475" spans="2:14" x14ac:dyDescent="0.2">
      <c r="B2475">
        <v>68.333333333333343</v>
      </c>
      <c r="C2475">
        <v>6</v>
      </c>
      <c r="D2475">
        <v>0.02</v>
      </c>
      <c r="E2475">
        <v>3.6</v>
      </c>
      <c r="F2475">
        <v>3.5941669039017539</v>
      </c>
      <c r="G2475">
        <v>186.5947057863647</v>
      </c>
      <c r="H2475">
        <v>388.10958144096259</v>
      </c>
      <c r="I2475">
        <v>85.147369873041725</v>
      </c>
      <c r="J2475">
        <v>38.018471170047007</v>
      </c>
      <c r="K2475">
        <v>388.10958144096259</v>
      </c>
      <c r="L2475">
        <v>510.88421923825041</v>
      </c>
      <c r="M2475">
        <v>0.92682104642299756</v>
      </c>
      <c r="N2475">
        <v>0.70408933150106756</v>
      </c>
    </row>
    <row r="2476" spans="2:14" x14ac:dyDescent="0.2">
      <c r="B2476">
        <v>68.333333333333343</v>
      </c>
      <c r="C2476">
        <v>6</v>
      </c>
      <c r="D2476">
        <v>0.02</v>
      </c>
      <c r="E2476">
        <v>36</v>
      </c>
      <c r="F2476">
        <v>3.611592425676061</v>
      </c>
      <c r="G2476">
        <v>174.67378927596519</v>
      </c>
      <c r="H2476">
        <v>371.66635385385479</v>
      </c>
      <c r="I2476">
        <v>79.329588603909599</v>
      </c>
      <c r="J2476">
        <v>48.692160643478701</v>
      </c>
      <c r="K2476">
        <v>371.66635385385479</v>
      </c>
      <c r="L2476">
        <v>475.97753162345759</v>
      </c>
      <c r="M2476">
        <v>0.96782537528093704</v>
      </c>
      <c r="N2476">
        <v>0.75572501746251974</v>
      </c>
    </row>
    <row r="2477" spans="2:14" x14ac:dyDescent="0.2">
      <c r="B2477">
        <v>68.333333333333343</v>
      </c>
      <c r="C2477">
        <v>6</v>
      </c>
      <c r="D2477">
        <v>0.02</v>
      </c>
      <c r="E2477">
        <v>360</v>
      </c>
      <c r="F2477">
        <v>3.6838229818218222</v>
      </c>
      <c r="G2477">
        <v>161.93571721885939</v>
      </c>
      <c r="H2477">
        <v>352.55736941238149</v>
      </c>
      <c r="I2477">
        <v>73.553321896496129</v>
      </c>
      <c r="J2477">
        <v>61.870464015412722</v>
      </c>
      <c r="K2477">
        <v>352.55736941238149</v>
      </c>
      <c r="L2477">
        <v>441.31993137897678</v>
      </c>
      <c r="M2477">
        <v>1.020282540108129</v>
      </c>
      <c r="N2477">
        <v>0.81507338060607704</v>
      </c>
    </row>
    <row r="2478" spans="2:14" x14ac:dyDescent="0.2">
      <c r="B2478">
        <v>68.333333333333343</v>
      </c>
      <c r="C2478">
        <v>6</v>
      </c>
      <c r="D2478">
        <v>0.02</v>
      </c>
      <c r="E2478">
        <v>3600</v>
      </c>
      <c r="F2478">
        <v>3.7444651390911861</v>
      </c>
      <c r="G2478">
        <v>151.5260199973572</v>
      </c>
      <c r="H2478">
        <v>336.24261674368393</v>
      </c>
      <c r="I2478">
        <v>68.852201370527496</v>
      </c>
      <c r="J2478">
        <v>72.802293068828305</v>
      </c>
      <c r="K2478">
        <v>336.24261674368393</v>
      </c>
      <c r="L2478">
        <v>413.11320822316497</v>
      </c>
      <c r="M2478">
        <v>1.0697874406328109</v>
      </c>
      <c r="N2478">
        <v>0.87072531508987516</v>
      </c>
    </row>
    <row r="2479" spans="2:14" x14ac:dyDescent="0.2">
      <c r="B2479">
        <v>68.333333333333343</v>
      </c>
      <c r="C2479">
        <v>6</v>
      </c>
      <c r="D2479">
        <v>0.03</v>
      </c>
      <c r="E2479">
        <v>3.6</v>
      </c>
      <c r="F2479">
        <v>3.602885152721341</v>
      </c>
      <c r="G2479">
        <v>186.42336065433039</v>
      </c>
      <c r="H2479">
        <v>391.59947264382993</v>
      </c>
      <c r="I2479">
        <v>85.661103102596712</v>
      </c>
      <c r="J2479">
        <v>37.97167880210543</v>
      </c>
      <c r="K2479">
        <v>391.59947264382993</v>
      </c>
      <c r="L2479">
        <v>513.96661861558027</v>
      </c>
      <c r="M2479">
        <v>0.9185613197315734</v>
      </c>
      <c r="N2479">
        <v>0.69986671384770827</v>
      </c>
    </row>
    <row r="2480" spans="2:14" x14ac:dyDescent="0.2">
      <c r="B2480">
        <v>68.333333333333343</v>
      </c>
      <c r="C2480">
        <v>6</v>
      </c>
      <c r="D2480">
        <v>0.03</v>
      </c>
      <c r="E2480">
        <v>36</v>
      </c>
      <c r="F2480">
        <v>3.6238222492656398</v>
      </c>
      <c r="G2480">
        <v>174.32190392020121</v>
      </c>
      <c r="H2480">
        <v>374.70057828137948</v>
      </c>
      <c r="I2480">
        <v>79.726668682848299</v>
      </c>
      <c r="J2480">
        <v>48.98256446711423</v>
      </c>
      <c r="K2480">
        <v>374.70057828137948</v>
      </c>
      <c r="L2480">
        <v>478.36001209708979</v>
      </c>
      <c r="M2480">
        <v>0.95998818589434776</v>
      </c>
      <c r="N2480">
        <v>0.75196111568978052</v>
      </c>
    </row>
    <row r="2481" spans="2:14" x14ac:dyDescent="0.2">
      <c r="B2481">
        <v>68.333333333333343</v>
      </c>
      <c r="C2481">
        <v>6</v>
      </c>
      <c r="D2481">
        <v>0.03</v>
      </c>
      <c r="E2481">
        <v>360</v>
      </c>
      <c r="F2481">
        <v>3.6619813617603718</v>
      </c>
      <c r="G2481">
        <v>161.2728006841815</v>
      </c>
      <c r="H2481">
        <v>355.6038589806771</v>
      </c>
      <c r="I2481">
        <v>73.532568310945635</v>
      </c>
      <c r="J2481">
        <v>61.716598329530939</v>
      </c>
      <c r="K2481">
        <v>355.6038589806771</v>
      </c>
      <c r="L2481">
        <v>441.19540986567381</v>
      </c>
      <c r="M2481">
        <v>1.0115416897583509</v>
      </c>
      <c r="N2481">
        <v>0.81530342418435664</v>
      </c>
    </row>
    <row r="2482" spans="2:14" x14ac:dyDescent="0.2">
      <c r="B2482">
        <v>68.333333333333343</v>
      </c>
      <c r="C2482">
        <v>6</v>
      </c>
      <c r="D2482">
        <v>0.03</v>
      </c>
      <c r="E2482">
        <v>3600</v>
      </c>
      <c r="F2482">
        <v>3.7081849737147792</v>
      </c>
      <c r="G2482">
        <v>150.4347129651199</v>
      </c>
      <c r="H2482">
        <v>338.80974776695803</v>
      </c>
      <c r="I2482">
        <v>68.520290847323452</v>
      </c>
      <c r="J2482">
        <v>72.772393606387084</v>
      </c>
      <c r="K2482">
        <v>338.80974776695803</v>
      </c>
      <c r="L2482">
        <v>411.12174508394071</v>
      </c>
      <c r="M2482">
        <v>1.061681757295015</v>
      </c>
      <c r="N2482">
        <v>0.87494308607894533</v>
      </c>
    </row>
    <row r="2483" spans="2:14" x14ac:dyDescent="0.2">
      <c r="B2483">
        <v>68.333333333333343</v>
      </c>
      <c r="C2483">
        <v>6</v>
      </c>
      <c r="D2483">
        <v>0.04</v>
      </c>
      <c r="E2483">
        <v>3.6</v>
      </c>
      <c r="F2483">
        <v>3.632814350820214</v>
      </c>
      <c r="G2483">
        <v>186.18385886723519</v>
      </c>
      <c r="H2483">
        <v>394.59726175841593</v>
      </c>
      <c r="I2483">
        <v>86.298581922183359</v>
      </c>
      <c r="J2483">
        <v>38.48985129696058</v>
      </c>
      <c r="K2483">
        <v>394.59726175841593</v>
      </c>
      <c r="L2483">
        <v>517.79149153310016</v>
      </c>
      <c r="M2483">
        <v>0.91158293089760078</v>
      </c>
      <c r="N2483">
        <v>0.69469686984014489</v>
      </c>
    </row>
    <row r="2484" spans="2:14" x14ac:dyDescent="0.2">
      <c r="B2484">
        <v>68.333333333333343</v>
      </c>
      <c r="C2484">
        <v>6</v>
      </c>
      <c r="D2484">
        <v>0.04</v>
      </c>
      <c r="E2484">
        <v>36</v>
      </c>
      <c r="F2484">
        <v>3.65309117596443</v>
      </c>
      <c r="G2484">
        <v>173.9969384057529</v>
      </c>
      <c r="H2484">
        <v>377.4124348941765</v>
      </c>
      <c r="I2484">
        <v>80.253895332439072</v>
      </c>
      <c r="J2484">
        <v>49.675101201265591</v>
      </c>
      <c r="K2484">
        <v>377.4124348941765</v>
      </c>
      <c r="L2484">
        <v>481.52337199463437</v>
      </c>
      <c r="M2484">
        <v>0.95309029364324971</v>
      </c>
      <c r="N2484">
        <v>0.74702111946896887</v>
      </c>
    </row>
    <row r="2485" spans="2:14" x14ac:dyDescent="0.2">
      <c r="B2485">
        <v>68.333333333333343</v>
      </c>
      <c r="C2485">
        <v>6</v>
      </c>
      <c r="D2485">
        <v>0.04</v>
      </c>
      <c r="E2485">
        <v>360</v>
      </c>
      <c r="F2485">
        <v>3.691382309613461</v>
      </c>
      <c r="G2485">
        <v>160.74896180917261</v>
      </c>
      <c r="H2485">
        <v>357.81385644252418</v>
      </c>
      <c r="I2485">
        <v>73.891992455575462</v>
      </c>
      <c r="J2485">
        <v>62.728116949078128</v>
      </c>
      <c r="K2485">
        <v>357.81385644252418</v>
      </c>
      <c r="L2485">
        <v>443.35195473345283</v>
      </c>
      <c r="M2485">
        <v>1.005294015089895</v>
      </c>
      <c r="N2485">
        <v>0.81133763944756787</v>
      </c>
    </row>
    <row r="2486" spans="2:14" x14ac:dyDescent="0.2">
      <c r="B2486">
        <v>68.333333333333343</v>
      </c>
      <c r="C2486">
        <v>6</v>
      </c>
      <c r="D2486">
        <v>0.04</v>
      </c>
      <c r="E2486">
        <v>3600</v>
      </c>
      <c r="F2486">
        <v>3.7380833193095402</v>
      </c>
      <c r="G2486">
        <v>149.79983668789839</v>
      </c>
      <c r="H2486">
        <v>340.63528314409251</v>
      </c>
      <c r="I2486">
        <v>68.76570563744491</v>
      </c>
      <c r="J2486">
        <v>74.007893640630357</v>
      </c>
      <c r="K2486">
        <v>340.63528314409251</v>
      </c>
      <c r="L2486">
        <v>412.59423382466952</v>
      </c>
      <c r="M2486">
        <v>1.055991983795008</v>
      </c>
      <c r="N2486">
        <v>0.8718205416093171</v>
      </c>
    </row>
    <row r="2487" spans="2:14" x14ac:dyDescent="0.2">
      <c r="B2487">
        <v>68.333333333333343</v>
      </c>
      <c r="C2487">
        <v>6</v>
      </c>
      <c r="D2487">
        <v>0.05</v>
      </c>
      <c r="E2487">
        <v>3.6</v>
      </c>
      <c r="F2487">
        <v>3.6620770016115158</v>
      </c>
      <c r="G2487">
        <v>185.94760534228911</v>
      </c>
      <c r="H2487">
        <v>397.55356994593268</v>
      </c>
      <c r="I2487">
        <v>86.932190747446668</v>
      </c>
      <c r="J2487">
        <v>38.998634121686052</v>
      </c>
      <c r="K2487">
        <v>397.55356994593268</v>
      </c>
      <c r="L2487">
        <v>521.59314448468001</v>
      </c>
      <c r="M2487">
        <v>0.90480417128897828</v>
      </c>
      <c r="N2487">
        <v>0.68963354331139937</v>
      </c>
    </row>
    <row r="2488" spans="2:14" x14ac:dyDescent="0.2">
      <c r="B2488">
        <v>68.333333333333343</v>
      </c>
      <c r="C2488">
        <v>6</v>
      </c>
      <c r="D2488">
        <v>0.05</v>
      </c>
      <c r="E2488">
        <v>36</v>
      </c>
      <c r="F2488">
        <v>3.681683789952241</v>
      </c>
      <c r="G2488">
        <v>173.6601904476091</v>
      </c>
      <c r="H2488">
        <v>380.05930502314033</v>
      </c>
      <c r="I2488">
        <v>80.769138440285701</v>
      </c>
      <c r="J2488">
        <v>50.374179212878857</v>
      </c>
      <c r="K2488">
        <v>380.05930502314033</v>
      </c>
      <c r="L2488">
        <v>484.61483064171421</v>
      </c>
      <c r="M2488">
        <v>0.94645262895485061</v>
      </c>
      <c r="N2488">
        <v>0.74225571661021705</v>
      </c>
    </row>
    <row r="2489" spans="2:14" x14ac:dyDescent="0.2">
      <c r="B2489">
        <v>68.333333333333343</v>
      </c>
      <c r="C2489">
        <v>6</v>
      </c>
      <c r="D2489">
        <v>0.05</v>
      </c>
      <c r="E2489">
        <v>360</v>
      </c>
      <c r="F2489">
        <v>3.720101962064589</v>
      </c>
      <c r="G2489">
        <v>160.22044950489689</v>
      </c>
      <c r="H2489">
        <v>359.96132774770439</v>
      </c>
      <c r="I2489">
        <v>74.241239887840095</v>
      </c>
      <c r="J2489">
        <v>63.744595253695188</v>
      </c>
      <c r="K2489">
        <v>359.96132774770439</v>
      </c>
      <c r="L2489">
        <v>445.44743932704063</v>
      </c>
      <c r="M2489">
        <v>0.99929659291073247</v>
      </c>
      <c r="N2489">
        <v>0.80752092534493713</v>
      </c>
    </row>
    <row r="2490" spans="2:14" x14ac:dyDescent="0.2">
      <c r="B2490">
        <v>68.333333333333343</v>
      </c>
      <c r="C2490">
        <v>6</v>
      </c>
      <c r="D2490">
        <v>0.05</v>
      </c>
      <c r="E2490">
        <v>3600</v>
      </c>
      <c r="F2490">
        <v>3.767289650472212</v>
      </c>
      <c r="G2490">
        <v>149.16862251484611</v>
      </c>
      <c r="H2490">
        <v>342.40452657145659</v>
      </c>
      <c r="I2490">
        <v>69.00365626140001</v>
      </c>
      <c r="J2490">
        <v>75.242581980215277</v>
      </c>
      <c r="K2490">
        <v>342.40452657145659</v>
      </c>
      <c r="L2490">
        <v>414.02193756840012</v>
      </c>
      <c r="M2490">
        <v>1.0505355522011091</v>
      </c>
      <c r="N2490">
        <v>0.86881417567028707</v>
      </c>
    </row>
    <row r="2491" spans="2:14" x14ac:dyDescent="0.2">
      <c r="B2491">
        <v>68.333333333333343</v>
      </c>
      <c r="C2491">
        <v>6</v>
      </c>
      <c r="D2491">
        <v>0.06</v>
      </c>
      <c r="E2491">
        <v>3.6</v>
      </c>
      <c r="F2491">
        <v>3.6907839240463862</v>
      </c>
      <c r="G2491">
        <v>185.70175775441129</v>
      </c>
      <c r="H2491">
        <v>400.45401692918642</v>
      </c>
      <c r="I2491">
        <v>87.555776341603917</v>
      </c>
      <c r="J2491">
        <v>39.509560481956498</v>
      </c>
      <c r="K2491">
        <v>400.45401692918642</v>
      </c>
      <c r="L2491">
        <v>525.3346580496235</v>
      </c>
      <c r="M2491">
        <v>0.89825076835604045</v>
      </c>
      <c r="N2491">
        <v>0.68472186802479396</v>
      </c>
    </row>
    <row r="2492" spans="2:14" x14ac:dyDescent="0.2">
      <c r="B2492">
        <v>68.333333333333343</v>
      </c>
      <c r="C2492">
        <v>6</v>
      </c>
      <c r="D2492">
        <v>0.06</v>
      </c>
      <c r="E2492">
        <v>36</v>
      </c>
      <c r="F2492">
        <v>3.7096989459307239</v>
      </c>
      <c r="G2492">
        <v>173.31063838286059</v>
      </c>
      <c r="H2492">
        <v>382.64271023711922</v>
      </c>
      <c r="I2492">
        <v>81.272099732372169</v>
      </c>
      <c r="J2492">
        <v>51.081332440555848</v>
      </c>
      <c r="K2492">
        <v>382.64271023711922</v>
      </c>
      <c r="L2492">
        <v>487.63259839423301</v>
      </c>
      <c r="M2492">
        <v>0.94006267145399847</v>
      </c>
      <c r="N2492">
        <v>0.73766218579811549</v>
      </c>
    </row>
    <row r="2493" spans="2:14" x14ac:dyDescent="0.2">
      <c r="B2493">
        <v>68.333333333333343</v>
      </c>
      <c r="C2493">
        <v>6</v>
      </c>
      <c r="D2493">
        <v>0.06</v>
      </c>
      <c r="E2493">
        <v>360</v>
      </c>
      <c r="F2493">
        <v>3.7482397342767988</v>
      </c>
      <c r="G2493">
        <v>159.68772690967961</v>
      </c>
      <c r="H2493">
        <v>362.05009757484868</v>
      </c>
      <c r="I2493">
        <v>74.580828090304919</v>
      </c>
      <c r="J2493">
        <v>64.766043876569881</v>
      </c>
      <c r="K2493">
        <v>362.05009757484868</v>
      </c>
      <c r="L2493">
        <v>447.48496854182952</v>
      </c>
      <c r="M2493">
        <v>0.993531367088059</v>
      </c>
      <c r="N2493">
        <v>0.80384404770074447</v>
      </c>
    </row>
    <row r="2494" spans="2:14" x14ac:dyDescent="0.2">
      <c r="B2494">
        <v>68.333333333333343</v>
      </c>
      <c r="C2494">
        <v>6</v>
      </c>
      <c r="D2494">
        <v>0.06</v>
      </c>
      <c r="E2494">
        <v>3600</v>
      </c>
      <c r="F2494">
        <v>3.795903232968616</v>
      </c>
      <c r="G2494">
        <v>148.54102009814329</v>
      </c>
      <c r="H2494">
        <v>344.12080011551751</v>
      </c>
      <c r="I2494">
        <v>69.234461728367819</v>
      </c>
      <c r="J2494">
        <v>76.4767467022956</v>
      </c>
      <c r="K2494">
        <v>344.12080011551751</v>
      </c>
      <c r="L2494">
        <v>415.40677037020691</v>
      </c>
      <c r="M2494">
        <v>1.045296094502729</v>
      </c>
      <c r="N2494">
        <v>0.86591782815031104</v>
      </c>
    </row>
    <row r="2495" spans="2:14" x14ac:dyDescent="0.2">
      <c r="B2495">
        <v>68.333333333333343</v>
      </c>
      <c r="C2495">
        <v>6</v>
      </c>
      <c r="D2495">
        <v>7.0000000000000007E-2</v>
      </c>
      <c r="E2495">
        <v>3.6</v>
      </c>
      <c r="F2495">
        <v>3.7190165789575351</v>
      </c>
      <c r="G2495">
        <v>185.48118650839481</v>
      </c>
      <c r="H2495">
        <v>403.35045804094301</v>
      </c>
      <c r="I2495">
        <v>88.187890529299921</v>
      </c>
      <c r="J2495">
        <v>39.992444946957903</v>
      </c>
      <c r="K2495">
        <v>403.35045804094301</v>
      </c>
      <c r="L2495">
        <v>529.12734317579952</v>
      </c>
      <c r="M2495">
        <v>0.89180047084858305</v>
      </c>
      <c r="N2495">
        <v>0.67981391065325003</v>
      </c>
    </row>
    <row r="2496" spans="2:14" x14ac:dyDescent="0.2">
      <c r="B2496">
        <v>68.333333333333343</v>
      </c>
      <c r="C2496">
        <v>6</v>
      </c>
      <c r="D2496">
        <v>7.0000000000000007E-2</v>
      </c>
      <c r="E2496">
        <v>36</v>
      </c>
      <c r="F2496">
        <v>3.7372209653942781</v>
      </c>
      <c r="G2496">
        <v>172.9477126013534</v>
      </c>
      <c r="H2496">
        <v>385.1643375814914</v>
      </c>
      <c r="I2496">
        <v>81.762617429581042</v>
      </c>
      <c r="J2496">
        <v>51.797388679773007</v>
      </c>
      <c r="K2496">
        <v>385.1643375814914</v>
      </c>
      <c r="L2496">
        <v>490.57570457748619</v>
      </c>
      <c r="M2496">
        <v>0.93390818749360216</v>
      </c>
      <c r="N2496">
        <v>0.73323673602570094</v>
      </c>
    </row>
    <row r="2497" spans="2:14" x14ac:dyDescent="0.2">
      <c r="B2497">
        <v>68.333333333333343</v>
      </c>
      <c r="C2497">
        <v>6</v>
      </c>
      <c r="D2497">
        <v>7.0000000000000007E-2</v>
      </c>
      <c r="E2497">
        <v>360</v>
      </c>
      <c r="F2497">
        <v>3.7758805160499591</v>
      </c>
      <c r="G2497">
        <v>159.1511892171018</v>
      </c>
      <c r="H2497">
        <v>364.08349952725752</v>
      </c>
      <c r="I2497">
        <v>74.911174914770925</v>
      </c>
      <c r="J2497">
        <v>65.792181493818418</v>
      </c>
      <c r="K2497">
        <v>364.08349952725752</v>
      </c>
      <c r="L2497">
        <v>449.46704948862549</v>
      </c>
      <c r="M2497">
        <v>0.98798250638923735</v>
      </c>
      <c r="N2497">
        <v>0.80029921839021823</v>
      </c>
    </row>
    <row r="2498" spans="2:14" x14ac:dyDescent="0.2">
      <c r="B2498">
        <v>68.333333333333343</v>
      </c>
      <c r="C2498">
        <v>6</v>
      </c>
      <c r="D2498">
        <v>7.0000000000000007E-2</v>
      </c>
      <c r="E2498">
        <v>3600</v>
      </c>
      <c r="F2498">
        <v>3.8240087715527888</v>
      </c>
      <c r="G2498">
        <v>147.9170233631848</v>
      </c>
      <c r="H2498">
        <v>345.78708003807378</v>
      </c>
      <c r="I2498">
        <v>69.458393106418782</v>
      </c>
      <c r="J2498">
        <v>77.71031866635218</v>
      </c>
      <c r="K2498">
        <v>345.78708003807378</v>
      </c>
      <c r="L2498">
        <v>416.75035863851269</v>
      </c>
      <c r="M2498">
        <v>1.040259018232544</v>
      </c>
      <c r="N2498">
        <v>0.86312614000630938</v>
      </c>
    </row>
    <row r="2499" spans="2:14" x14ac:dyDescent="0.2">
      <c r="B2499">
        <v>68.333333333333343</v>
      </c>
      <c r="C2499">
        <v>6</v>
      </c>
      <c r="D2499">
        <v>0.08</v>
      </c>
      <c r="E2499">
        <v>3.6</v>
      </c>
      <c r="F2499">
        <v>3.7466929054654541</v>
      </c>
      <c r="G2499">
        <v>185.25743161790939</v>
      </c>
      <c r="H2499">
        <v>406.20883120484928</v>
      </c>
      <c r="I2499">
        <v>88.813033532858014</v>
      </c>
      <c r="J2499">
        <v>40.469218085375253</v>
      </c>
      <c r="K2499">
        <v>406.20883120484928</v>
      </c>
      <c r="L2499">
        <v>532.87820119714809</v>
      </c>
      <c r="M2499">
        <v>0.8855251308322869</v>
      </c>
      <c r="N2499">
        <v>0.67502879192617582</v>
      </c>
    </row>
    <row r="2500" spans="2:14" x14ac:dyDescent="0.2">
      <c r="B2500">
        <v>68.333333333333343</v>
      </c>
      <c r="C2500">
        <v>6</v>
      </c>
      <c r="D2500">
        <v>0.08</v>
      </c>
      <c r="E2500">
        <v>36</v>
      </c>
      <c r="F2500">
        <v>3.7644079980509382</v>
      </c>
      <c r="G2500">
        <v>172.54918875392909</v>
      </c>
      <c r="H2500">
        <v>387.59229322716732</v>
      </c>
      <c r="I2500">
        <v>82.229666463394381</v>
      </c>
      <c r="J2500">
        <v>52.54578247299446</v>
      </c>
      <c r="K2500">
        <v>387.59229322716732</v>
      </c>
      <c r="L2500">
        <v>493.37799878036628</v>
      </c>
      <c r="M2500">
        <v>0.92805799981962001</v>
      </c>
      <c r="N2500">
        <v>0.72907208932523426</v>
      </c>
    </row>
    <row r="2501" spans="2:14" x14ac:dyDescent="0.2">
      <c r="B2501">
        <v>68.333333333333343</v>
      </c>
      <c r="C2501">
        <v>6</v>
      </c>
      <c r="D2501">
        <v>0.08</v>
      </c>
      <c r="E2501">
        <v>360</v>
      </c>
      <c r="F2501">
        <v>3.803106862834662</v>
      </c>
      <c r="G2501">
        <v>158.63419404833641</v>
      </c>
      <c r="H2501">
        <v>366.09940244776698</v>
      </c>
      <c r="I2501">
        <v>75.244484579798211</v>
      </c>
      <c r="J2501">
        <v>66.799921262931889</v>
      </c>
      <c r="K2501">
        <v>366.09940244776698</v>
      </c>
      <c r="L2501">
        <v>451.46690747878932</v>
      </c>
      <c r="M2501">
        <v>0.9825422439721837</v>
      </c>
      <c r="N2501">
        <v>0.79675414175247006</v>
      </c>
    </row>
    <row r="2502" spans="2:14" x14ac:dyDescent="0.2">
      <c r="B2502">
        <v>68.333333333333343</v>
      </c>
      <c r="C2502">
        <v>6</v>
      </c>
      <c r="D2502">
        <v>0.08</v>
      </c>
      <c r="E2502">
        <v>3600</v>
      </c>
      <c r="F2502">
        <v>3.8516878561715409</v>
      </c>
      <c r="G2502">
        <v>147.2966397585856</v>
      </c>
      <c r="H2502">
        <v>347.40584036559721</v>
      </c>
      <c r="I2502">
        <v>69.675712782678261</v>
      </c>
      <c r="J2502">
        <v>78.943657110733454</v>
      </c>
      <c r="K2502">
        <v>347.40584036559721</v>
      </c>
      <c r="L2502">
        <v>418.05427669606962</v>
      </c>
      <c r="M2502">
        <v>1.035411863022685</v>
      </c>
      <c r="N2502">
        <v>0.86043403560111553</v>
      </c>
    </row>
    <row r="2503" spans="2:14" x14ac:dyDescent="0.2">
      <c r="B2503">
        <v>68.333333333333343</v>
      </c>
      <c r="C2503">
        <v>6</v>
      </c>
      <c r="D2503">
        <v>0.09</v>
      </c>
      <c r="E2503">
        <v>3.6</v>
      </c>
      <c r="F2503">
        <v>3.7741874409014389</v>
      </c>
      <c r="G2503">
        <v>185.0852342682272</v>
      </c>
      <c r="H2503">
        <v>409.10498434503307</v>
      </c>
      <c r="I2503">
        <v>89.462804379897364</v>
      </c>
      <c r="J2503">
        <v>40.897354360301449</v>
      </c>
      <c r="K2503">
        <v>409.10498434503307</v>
      </c>
      <c r="L2503">
        <v>536.77682627938418</v>
      </c>
      <c r="M2503">
        <v>0.8792562842366447</v>
      </c>
      <c r="N2503">
        <v>0.67012603895586564</v>
      </c>
    </row>
    <row r="2504" spans="2:14" x14ac:dyDescent="0.2">
      <c r="B2504">
        <v>68.333333333333343</v>
      </c>
      <c r="C2504">
        <v>6</v>
      </c>
      <c r="D2504">
        <v>0.09</v>
      </c>
      <c r="E2504">
        <v>36</v>
      </c>
      <c r="F2504">
        <v>3.7912371937753999</v>
      </c>
      <c r="G2504">
        <v>172.1816338084441</v>
      </c>
      <c r="H2504">
        <v>390.02727941079968</v>
      </c>
      <c r="I2504">
        <v>82.707457038325231</v>
      </c>
      <c r="J2504">
        <v>53.262383190174027</v>
      </c>
      <c r="K2504">
        <v>390.02727941079968</v>
      </c>
      <c r="L2504">
        <v>496.24474222995138</v>
      </c>
      <c r="M2504">
        <v>0.92226402456080203</v>
      </c>
      <c r="N2504">
        <v>0.72486033158054486</v>
      </c>
    </row>
    <row r="2505" spans="2:14" x14ac:dyDescent="0.2">
      <c r="B2505">
        <v>68.333333333333343</v>
      </c>
      <c r="C2505">
        <v>6</v>
      </c>
      <c r="D2505">
        <v>0.09</v>
      </c>
      <c r="E2505">
        <v>360</v>
      </c>
      <c r="F2505">
        <v>3.8299917544014148</v>
      </c>
      <c r="G2505">
        <v>158.1478942677264</v>
      </c>
      <c r="H2505">
        <v>368.11822232999282</v>
      </c>
      <c r="I2505">
        <v>75.587040441950194</v>
      </c>
      <c r="J2505">
        <v>67.777355252601865</v>
      </c>
      <c r="K2505">
        <v>368.11822232999282</v>
      </c>
      <c r="L2505">
        <v>453.52224265170122</v>
      </c>
      <c r="M2505">
        <v>0.9771538233590914</v>
      </c>
      <c r="N2505">
        <v>0.7931433005241938</v>
      </c>
    </row>
    <row r="2506" spans="2:14" x14ac:dyDescent="0.2">
      <c r="B2506">
        <v>68.333333333333343</v>
      </c>
      <c r="C2506">
        <v>6</v>
      </c>
      <c r="D2506">
        <v>0.09</v>
      </c>
      <c r="E2506">
        <v>3600</v>
      </c>
      <c r="F2506">
        <v>3.8812175391701351</v>
      </c>
      <c r="G2506">
        <v>146.81115520806901</v>
      </c>
      <c r="H2506">
        <v>349.14408322767571</v>
      </c>
      <c r="I2506">
        <v>69.963429285136044</v>
      </c>
      <c r="J2506">
        <v>80.088984946738947</v>
      </c>
      <c r="K2506">
        <v>349.14408322767571</v>
      </c>
      <c r="L2506">
        <v>419.78057571081632</v>
      </c>
      <c r="M2506">
        <v>1.03025697893136</v>
      </c>
      <c r="N2506">
        <v>0.85689560025212985</v>
      </c>
    </row>
    <row r="2507" spans="2:14" x14ac:dyDescent="0.2">
      <c r="B2507">
        <v>68.333333333333343</v>
      </c>
      <c r="C2507">
        <v>6</v>
      </c>
      <c r="D2507">
        <v>0.1</v>
      </c>
      <c r="E2507">
        <v>3.6</v>
      </c>
      <c r="F2507">
        <v>3.820711528984611</v>
      </c>
      <c r="G2507">
        <v>184.81691315449021</v>
      </c>
      <c r="H2507">
        <v>411.51193636443492</v>
      </c>
      <c r="I2507">
        <v>90.175502785365154</v>
      </c>
      <c r="J2507">
        <v>41.844164359991908</v>
      </c>
      <c r="K2507">
        <v>411.51193636443492</v>
      </c>
      <c r="L2507">
        <v>541.05301671219092</v>
      </c>
      <c r="M2507">
        <v>0.87411347426711605</v>
      </c>
      <c r="N2507">
        <v>0.66482972516027683</v>
      </c>
    </row>
    <row r="2508" spans="2:14" x14ac:dyDescent="0.2">
      <c r="B2508">
        <v>68.333333333333343</v>
      </c>
      <c r="C2508">
        <v>6</v>
      </c>
      <c r="D2508">
        <v>0.1</v>
      </c>
      <c r="E2508">
        <v>36</v>
      </c>
      <c r="F2508">
        <v>3.8250354977332521</v>
      </c>
      <c r="G2508">
        <v>171.7797110218182</v>
      </c>
      <c r="H2508">
        <v>392.24382672498592</v>
      </c>
      <c r="I2508">
        <v>83.202158690448869</v>
      </c>
      <c r="J2508">
        <v>54.180671034545981</v>
      </c>
      <c r="K2508">
        <v>392.24382672498592</v>
      </c>
      <c r="L2508">
        <v>499.21295214269321</v>
      </c>
      <c r="M2508">
        <v>0.91705236358023523</v>
      </c>
      <c r="N2508">
        <v>0.72055047220627177</v>
      </c>
    </row>
    <row r="2509" spans="2:14" x14ac:dyDescent="0.2">
      <c r="B2509">
        <v>68.333333333333343</v>
      </c>
      <c r="C2509">
        <v>6</v>
      </c>
      <c r="D2509">
        <v>0.1</v>
      </c>
      <c r="E2509">
        <v>360</v>
      </c>
      <c r="F2509">
        <v>3.8950971894844129</v>
      </c>
      <c r="G2509">
        <v>157.97847241333909</v>
      </c>
      <c r="H2509">
        <v>369.82137909532321</v>
      </c>
      <c r="I2509">
        <v>76.26999266779643</v>
      </c>
      <c r="J2509">
        <v>69.376080802688023</v>
      </c>
      <c r="K2509">
        <v>369.82137909532321</v>
      </c>
      <c r="L2509">
        <v>457.61995600677858</v>
      </c>
      <c r="M2509">
        <v>0.97265368832337862</v>
      </c>
      <c r="N2509">
        <v>0.78604117603773449</v>
      </c>
    </row>
    <row r="2510" spans="2:14" x14ac:dyDescent="0.2">
      <c r="B2510">
        <v>68.333333333333343</v>
      </c>
      <c r="C2510">
        <v>6</v>
      </c>
      <c r="D2510">
        <v>0.1</v>
      </c>
      <c r="E2510">
        <v>3600</v>
      </c>
      <c r="F2510">
        <v>3.9112849426739968</v>
      </c>
      <c r="G2510">
        <v>145.99591022081171</v>
      </c>
      <c r="H2510">
        <v>350.2780182348497</v>
      </c>
      <c r="I2510">
        <v>70.075105756500079</v>
      </c>
      <c r="J2510">
        <v>81.625516210034789</v>
      </c>
      <c r="K2510">
        <v>350.2780182348497</v>
      </c>
      <c r="L2510">
        <v>420.45063453900048</v>
      </c>
      <c r="M2510">
        <v>1.02692178690109</v>
      </c>
      <c r="N2510">
        <v>0.85552999293794252</v>
      </c>
    </row>
    <row r="2511" spans="2:14" x14ac:dyDescent="0.2">
      <c r="B2511">
        <v>68.333333333333343</v>
      </c>
      <c r="C2511">
        <v>7</v>
      </c>
      <c r="D2511">
        <v>0</v>
      </c>
      <c r="E2511">
        <v>3.6</v>
      </c>
      <c r="F2511">
        <v>3.5079206821301572</v>
      </c>
      <c r="G2511">
        <v>187.19020615181589</v>
      </c>
      <c r="H2511">
        <v>382.34722658875251</v>
      </c>
      <c r="I2511">
        <v>83.733970790393585</v>
      </c>
      <c r="J2511">
        <v>36.337256223862312</v>
      </c>
      <c r="K2511">
        <v>382.34722658875251</v>
      </c>
      <c r="L2511">
        <v>586.13779553275504</v>
      </c>
      <c r="M2511">
        <v>0.94078916592953798</v>
      </c>
      <c r="N2511">
        <v>0.61369208936775177</v>
      </c>
    </row>
    <row r="2512" spans="2:14" x14ac:dyDescent="0.2">
      <c r="B2512">
        <v>68.333333333333343</v>
      </c>
      <c r="C2512">
        <v>7</v>
      </c>
      <c r="D2512">
        <v>0</v>
      </c>
      <c r="E2512">
        <v>36</v>
      </c>
      <c r="F2512">
        <v>3.5307485810803638</v>
      </c>
      <c r="G2512">
        <v>175.24835859165631</v>
      </c>
      <c r="H2512">
        <v>366.16495896614379</v>
      </c>
      <c r="I2512">
        <v>78.080458254180542</v>
      </c>
      <c r="J2512">
        <v>46.918547375991977</v>
      </c>
      <c r="K2512">
        <v>366.16495896614379</v>
      </c>
      <c r="L2512">
        <v>546.56320777926385</v>
      </c>
      <c r="M2512">
        <v>0.98236633405208973</v>
      </c>
      <c r="N2512">
        <v>0.65812722714986882</v>
      </c>
    </row>
    <row r="2513" spans="2:14" x14ac:dyDescent="0.2">
      <c r="B2513">
        <v>68.333333333333343</v>
      </c>
      <c r="C2513">
        <v>7</v>
      </c>
      <c r="D2513">
        <v>0</v>
      </c>
      <c r="E2513">
        <v>360</v>
      </c>
      <c r="F2513">
        <v>3.5684739104593559</v>
      </c>
      <c r="G2513">
        <v>162.8101154064814</v>
      </c>
      <c r="H2513">
        <v>348.54872597361168</v>
      </c>
      <c r="I2513">
        <v>72.386351011615375</v>
      </c>
      <c r="J2513">
        <v>58.712037915647329</v>
      </c>
      <c r="K2513">
        <v>348.54872597361168</v>
      </c>
      <c r="L2513">
        <v>506.70445708130762</v>
      </c>
      <c r="M2513">
        <v>1.0320167643508691</v>
      </c>
      <c r="N2513">
        <v>0.70989730477185142</v>
      </c>
    </row>
    <row r="2514" spans="2:14" x14ac:dyDescent="0.2">
      <c r="B2514">
        <v>68.333333333333343</v>
      </c>
      <c r="C2514">
        <v>7</v>
      </c>
      <c r="D2514">
        <v>0</v>
      </c>
      <c r="E2514">
        <v>3600</v>
      </c>
      <c r="F2514">
        <v>3.6130792178079689</v>
      </c>
      <c r="G2514">
        <v>152.4098789960243</v>
      </c>
      <c r="H2514">
        <v>333.022006060953</v>
      </c>
      <c r="I2514">
        <v>67.757311590526058</v>
      </c>
      <c r="J2514">
        <v>69.009673369186714</v>
      </c>
      <c r="K2514">
        <v>333.022006060953</v>
      </c>
      <c r="L2514">
        <v>474.30118113368241</v>
      </c>
      <c r="M2514">
        <v>1.0801332099719181</v>
      </c>
      <c r="N2514">
        <v>0.75839602072700796</v>
      </c>
    </row>
    <row r="2515" spans="2:14" x14ac:dyDescent="0.2">
      <c r="B2515">
        <v>68.333333333333343</v>
      </c>
      <c r="C2515">
        <v>7</v>
      </c>
      <c r="D2515">
        <v>0.01</v>
      </c>
      <c r="E2515">
        <v>3.6</v>
      </c>
      <c r="F2515">
        <v>3.5405611592387269</v>
      </c>
      <c r="G2515">
        <v>187.02669381603289</v>
      </c>
      <c r="H2515">
        <v>385.61293045311669</v>
      </c>
      <c r="I2515">
        <v>84.429290238549868</v>
      </c>
      <c r="J2515">
        <v>36.81232053667776</v>
      </c>
      <c r="K2515">
        <v>385.61293045311669</v>
      </c>
      <c r="L2515">
        <v>591.00503166984913</v>
      </c>
      <c r="M2515">
        <v>0.93282174945541219</v>
      </c>
      <c r="N2515">
        <v>0.60863801342193469</v>
      </c>
    </row>
    <row r="2516" spans="2:14" x14ac:dyDescent="0.2">
      <c r="B2516">
        <v>68.333333333333343</v>
      </c>
      <c r="C2516">
        <v>7</v>
      </c>
      <c r="D2516">
        <v>0.01</v>
      </c>
      <c r="E2516">
        <v>36</v>
      </c>
      <c r="F2516">
        <v>3.5629417446951979</v>
      </c>
      <c r="G2516">
        <v>175.38642552545821</v>
      </c>
      <c r="H2516">
        <v>369.67388853584021</v>
      </c>
      <c r="I2516">
        <v>78.855811699343917</v>
      </c>
      <c r="J2516">
        <v>47.22824850628092</v>
      </c>
      <c r="K2516">
        <v>369.67388853584021</v>
      </c>
      <c r="L2516">
        <v>551.99068189540742</v>
      </c>
      <c r="M2516">
        <v>0.97304175261767378</v>
      </c>
      <c r="N2516">
        <v>0.65165616050392483</v>
      </c>
    </row>
    <row r="2517" spans="2:14" x14ac:dyDescent="0.2">
      <c r="B2517">
        <v>68.333333333333343</v>
      </c>
      <c r="C2517">
        <v>7</v>
      </c>
      <c r="D2517">
        <v>0.01</v>
      </c>
      <c r="E2517">
        <v>360</v>
      </c>
      <c r="F2517">
        <v>3.60066747490845</v>
      </c>
      <c r="G2517">
        <v>162.30411973415389</v>
      </c>
      <c r="H2517">
        <v>350.97726996291948</v>
      </c>
      <c r="I2517">
        <v>72.780578326276043</v>
      </c>
      <c r="J2517">
        <v>59.708520517883301</v>
      </c>
      <c r="K2517">
        <v>350.97726996291948</v>
      </c>
      <c r="L2517">
        <v>509.4640482839323</v>
      </c>
      <c r="M2517">
        <v>1.024875851464419</v>
      </c>
      <c r="N2517">
        <v>0.70605203568247388</v>
      </c>
    </row>
    <row r="2518" spans="2:14" x14ac:dyDescent="0.2">
      <c r="B2518">
        <v>68.333333333333343</v>
      </c>
      <c r="C2518">
        <v>7</v>
      </c>
      <c r="D2518">
        <v>0.01</v>
      </c>
      <c r="E2518">
        <v>3600</v>
      </c>
      <c r="F2518">
        <v>3.646569949917049</v>
      </c>
      <c r="G2518">
        <v>151.61674129541311</v>
      </c>
      <c r="H2518">
        <v>334.8146272480667</v>
      </c>
      <c r="I2518">
        <v>67.962696526273703</v>
      </c>
      <c r="J2518">
        <v>70.413470742330105</v>
      </c>
      <c r="K2518">
        <v>334.8146272480667</v>
      </c>
      <c r="L2518">
        <v>475.73887568391592</v>
      </c>
      <c r="M2518">
        <v>1.0743501003956859</v>
      </c>
      <c r="N2518">
        <v>0.75610412935203775</v>
      </c>
    </row>
    <row r="2519" spans="2:14" x14ac:dyDescent="0.2">
      <c r="B2519">
        <v>68.333333333333343</v>
      </c>
      <c r="C2519">
        <v>7</v>
      </c>
      <c r="D2519">
        <v>0.02</v>
      </c>
      <c r="E2519">
        <v>3.6</v>
      </c>
      <c r="F2519">
        <v>3.5941669039017539</v>
      </c>
      <c r="G2519">
        <v>186.5947057863647</v>
      </c>
      <c r="H2519">
        <v>388.10958144096259</v>
      </c>
      <c r="I2519">
        <v>85.147369873041725</v>
      </c>
      <c r="J2519">
        <v>38.018471170047007</v>
      </c>
      <c r="K2519">
        <v>388.10958144096259</v>
      </c>
      <c r="L2519">
        <v>596.03158911129208</v>
      </c>
      <c r="M2519">
        <v>0.92682104642299756</v>
      </c>
      <c r="N2519">
        <v>0.60350514128662935</v>
      </c>
    </row>
    <row r="2520" spans="2:14" x14ac:dyDescent="0.2">
      <c r="B2520">
        <v>68.333333333333343</v>
      </c>
      <c r="C2520">
        <v>7</v>
      </c>
      <c r="D2520">
        <v>0.02</v>
      </c>
      <c r="E2520">
        <v>36</v>
      </c>
      <c r="F2520">
        <v>3.611592425676061</v>
      </c>
      <c r="G2520">
        <v>174.67378927596519</v>
      </c>
      <c r="H2520">
        <v>371.66635385385479</v>
      </c>
      <c r="I2520">
        <v>79.329588603909599</v>
      </c>
      <c r="J2520">
        <v>48.692160643478701</v>
      </c>
      <c r="K2520">
        <v>371.66635385385479</v>
      </c>
      <c r="L2520">
        <v>555.30712022736725</v>
      </c>
      <c r="M2520">
        <v>0.96782537528093704</v>
      </c>
      <c r="N2520">
        <v>0.64776430068215973</v>
      </c>
    </row>
    <row r="2521" spans="2:14" x14ac:dyDescent="0.2">
      <c r="B2521">
        <v>68.333333333333343</v>
      </c>
      <c r="C2521">
        <v>7</v>
      </c>
      <c r="D2521">
        <v>0.02</v>
      </c>
      <c r="E2521">
        <v>360</v>
      </c>
      <c r="F2521">
        <v>3.6838229818218222</v>
      </c>
      <c r="G2521">
        <v>161.93571721885939</v>
      </c>
      <c r="H2521">
        <v>352.55736941238149</v>
      </c>
      <c r="I2521">
        <v>73.553321896496129</v>
      </c>
      <c r="J2521">
        <v>61.870464015412722</v>
      </c>
      <c r="K2521">
        <v>352.55736941238149</v>
      </c>
      <c r="L2521">
        <v>514.87325327547296</v>
      </c>
      <c r="M2521">
        <v>1.020282540108129</v>
      </c>
      <c r="N2521">
        <v>0.6986343262337803</v>
      </c>
    </row>
    <row r="2522" spans="2:14" x14ac:dyDescent="0.2">
      <c r="B2522">
        <v>68.333333333333343</v>
      </c>
      <c r="C2522">
        <v>7</v>
      </c>
      <c r="D2522">
        <v>0.02</v>
      </c>
      <c r="E2522">
        <v>3600</v>
      </c>
      <c r="F2522">
        <v>3.7444651390911861</v>
      </c>
      <c r="G2522">
        <v>151.5260199973572</v>
      </c>
      <c r="H2522">
        <v>336.24261674368393</v>
      </c>
      <c r="I2522">
        <v>68.852201370527496</v>
      </c>
      <c r="J2522">
        <v>72.802293068828305</v>
      </c>
      <c r="K2522">
        <v>336.24261674368393</v>
      </c>
      <c r="L2522">
        <v>481.96540959369253</v>
      </c>
      <c r="M2522">
        <v>1.0697874406328109</v>
      </c>
      <c r="N2522">
        <v>0.74633598436275017</v>
      </c>
    </row>
    <row r="2523" spans="2:14" x14ac:dyDescent="0.2">
      <c r="B2523">
        <v>68.333333333333343</v>
      </c>
      <c r="C2523">
        <v>7</v>
      </c>
      <c r="D2523">
        <v>0.03</v>
      </c>
      <c r="E2523">
        <v>3.6</v>
      </c>
      <c r="F2523">
        <v>3.602885152721341</v>
      </c>
      <c r="G2523">
        <v>186.42336065433039</v>
      </c>
      <c r="H2523">
        <v>391.59947264382993</v>
      </c>
      <c r="I2523">
        <v>85.661103102596712</v>
      </c>
      <c r="J2523">
        <v>37.97167880210543</v>
      </c>
      <c r="K2523">
        <v>391.59947264382993</v>
      </c>
      <c r="L2523">
        <v>599.62772171817699</v>
      </c>
      <c r="M2523">
        <v>0.9185613197315734</v>
      </c>
      <c r="N2523">
        <v>0.5998857547266071</v>
      </c>
    </row>
    <row r="2524" spans="2:14" x14ac:dyDescent="0.2">
      <c r="B2524">
        <v>68.333333333333343</v>
      </c>
      <c r="C2524">
        <v>7</v>
      </c>
      <c r="D2524">
        <v>0.03</v>
      </c>
      <c r="E2524">
        <v>36</v>
      </c>
      <c r="F2524">
        <v>3.6238222492656398</v>
      </c>
      <c r="G2524">
        <v>174.32190392020121</v>
      </c>
      <c r="H2524">
        <v>374.70057828137948</v>
      </c>
      <c r="I2524">
        <v>79.726668682848299</v>
      </c>
      <c r="J2524">
        <v>48.98256446711423</v>
      </c>
      <c r="K2524">
        <v>374.70057828137948</v>
      </c>
      <c r="L2524">
        <v>558.08668077993809</v>
      </c>
      <c r="M2524">
        <v>0.95998818589434776</v>
      </c>
      <c r="N2524">
        <v>0.64453809916266902</v>
      </c>
    </row>
    <row r="2525" spans="2:14" x14ac:dyDescent="0.2">
      <c r="B2525">
        <v>68.333333333333343</v>
      </c>
      <c r="C2525">
        <v>7</v>
      </c>
      <c r="D2525">
        <v>0.03</v>
      </c>
      <c r="E2525">
        <v>360</v>
      </c>
      <c r="F2525">
        <v>3.6619813617603718</v>
      </c>
      <c r="G2525">
        <v>161.2728006841815</v>
      </c>
      <c r="H2525">
        <v>355.6038589806771</v>
      </c>
      <c r="I2525">
        <v>73.532568310945635</v>
      </c>
      <c r="J2525">
        <v>61.716598329530939</v>
      </c>
      <c r="K2525">
        <v>355.6038589806771</v>
      </c>
      <c r="L2525">
        <v>514.72797817661944</v>
      </c>
      <c r="M2525">
        <v>1.0115416897583509</v>
      </c>
      <c r="N2525">
        <v>0.69883150644373426</v>
      </c>
    </row>
    <row r="2526" spans="2:14" x14ac:dyDescent="0.2">
      <c r="B2526">
        <v>68.333333333333343</v>
      </c>
      <c r="C2526">
        <v>7</v>
      </c>
      <c r="D2526">
        <v>0.03</v>
      </c>
      <c r="E2526">
        <v>3600</v>
      </c>
      <c r="F2526">
        <v>3.7081849737147792</v>
      </c>
      <c r="G2526">
        <v>150.4347129651199</v>
      </c>
      <c r="H2526">
        <v>338.80974776695803</v>
      </c>
      <c r="I2526">
        <v>68.520290847323452</v>
      </c>
      <c r="J2526">
        <v>72.772393606387084</v>
      </c>
      <c r="K2526">
        <v>338.80974776695803</v>
      </c>
      <c r="L2526">
        <v>479.64203593126422</v>
      </c>
      <c r="M2526">
        <v>1.061681757295015</v>
      </c>
      <c r="N2526">
        <v>0.74995121663909603</v>
      </c>
    </row>
    <row r="2527" spans="2:14" x14ac:dyDescent="0.2">
      <c r="B2527">
        <v>68.333333333333343</v>
      </c>
      <c r="C2527">
        <v>7</v>
      </c>
      <c r="D2527">
        <v>0.04</v>
      </c>
      <c r="E2527">
        <v>3.6</v>
      </c>
      <c r="F2527">
        <v>3.632814350820214</v>
      </c>
      <c r="G2527">
        <v>186.18385886723519</v>
      </c>
      <c r="H2527">
        <v>394.59726175841593</v>
      </c>
      <c r="I2527">
        <v>86.298581922183359</v>
      </c>
      <c r="J2527">
        <v>38.48985129696058</v>
      </c>
      <c r="K2527">
        <v>394.59726175841593</v>
      </c>
      <c r="L2527">
        <v>604.09007345528357</v>
      </c>
      <c r="M2527">
        <v>0.91158293089760078</v>
      </c>
      <c r="N2527">
        <v>0.59545445986298129</v>
      </c>
    </row>
    <row r="2528" spans="2:14" x14ac:dyDescent="0.2">
      <c r="B2528">
        <v>68.333333333333343</v>
      </c>
      <c r="C2528">
        <v>7</v>
      </c>
      <c r="D2528">
        <v>0.04</v>
      </c>
      <c r="E2528">
        <v>36</v>
      </c>
      <c r="F2528">
        <v>3.65309117596443</v>
      </c>
      <c r="G2528">
        <v>173.9969384057529</v>
      </c>
      <c r="H2528">
        <v>377.4124348941765</v>
      </c>
      <c r="I2528">
        <v>80.253895332439072</v>
      </c>
      <c r="J2528">
        <v>49.675101201265591</v>
      </c>
      <c r="K2528">
        <v>377.4124348941765</v>
      </c>
      <c r="L2528">
        <v>561.77726732707356</v>
      </c>
      <c r="M2528">
        <v>0.95309029364324971</v>
      </c>
      <c r="N2528">
        <v>0.64030381668768754</v>
      </c>
    </row>
    <row r="2529" spans="2:14" x14ac:dyDescent="0.2">
      <c r="B2529">
        <v>68.333333333333343</v>
      </c>
      <c r="C2529">
        <v>7</v>
      </c>
      <c r="D2529">
        <v>0.04</v>
      </c>
      <c r="E2529">
        <v>360</v>
      </c>
      <c r="F2529">
        <v>3.691382309613461</v>
      </c>
      <c r="G2529">
        <v>160.74896180917261</v>
      </c>
      <c r="H2529">
        <v>357.81385644252418</v>
      </c>
      <c r="I2529">
        <v>73.891992455575462</v>
      </c>
      <c r="J2529">
        <v>62.728116949078128</v>
      </c>
      <c r="K2529">
        <v>357.81385644252418</v>
      </c>
      <c r="L2529">
        <v>517.24394718902818</v>
      </c>
      <c r="M2529">
        <v>1.005294015089895</v>
      </c>
      <c r="N2529">
        <v>0.69543226238362965</v>
      </c>
    </row>
    <row r="2530" spans="2:14" x14ac:dyDescent="0.2">
      <c r="B2530">
        <v>68.333333333333343</v>
      </c>
      <c r="C2530">
        <v>7</v>
      </c>
      <c r="D2530">
        <v>0.04</v>
      </c>
      <c r="E2530">
        <v>3600</v>
      </c>
      <c r="F2530">
        <v>3.7380833193095402</v>
      </c>
      <c r="G2530">
        <v>149.79983668789839</v>
      </c>
      <c r="H2530">
        <v>340.63528314409251</v>
      </c>
      <c r="I2530">
        <v>68.76570563744491</v>
      </c>
      <c r="J2530">
        <v>74.007893640630357</v>
      </c>
      <c r="K2530">
        <v>340.63528314409251</v>
      </c>
      <c r="L2530">
        <v>481.35993946211443</v>
      </c>
      <c r="M2530">
        <v>1.055991983795008</v>
      </c>
      <c r="N2530">
        <v>0.7472747499508432</v>
      </c>
    </row>
    <row r="2531" spans="2:14" x14ac:dyDescent="0.2">
      <c r="B2531">
        <v>68.333333333333343</v>
      </c>
      <c r="C2531">
        <v>7</v>
      </c>
      <c r="D2531">
        <v>0.05</v>
      </c>
      <c r="E2531">
        <v>3.6</v>
      </c>
      <c r="F2531">
        <v>3.6620770016115158</v>
      </c>
      <c r="G2531">
        <v>185.94760534228911</v>
      </c>
      <c r="H2531">
        <v>397.55356994593268</v>
      </c>
      <c r="I2531">
        <v>86.932190747446668</v>
      </c>
      <c r="J2531">
        <v>38.998634121686052</v>
      </c>
      <c r="K2531">
        <v>397.55356994593268</v>
      </c>
      <c r="L2531">
        <v>608.52533523212674</v>
      </c>
      <c r="M2531">
        <v>0.90480417128897828</v>
      </c>
      <c r="N2531">
        <v>0.59111446569548509</v>
      </c>
    </row>
    <row r="2532" spans="2:14" x14ac:dyDescent="0.2">
      <c r="B2532">
        <v>68.333333333333343</v>
      </c>
      <c r="C2532">
        <v>7</v>
      </c>
      <c r="D2532">
        <v>0.05</v>
      </c>
      <c r="E2532">
        <v>36</v>
      </c>
      <c r="F2532">
        <v>3.681683789952241</v>
      </c>
      <c r="G2532">
        <v>173.6601904476091</v>
      </c>
      <c r="H2532">
        <v>380.05930502314033</v>
      </c>
      <c r="I2532">
        <v>80.769138440285701</v>
      </c>
      <c r="J2532">
        <v>50.374179212878857</v>
      </c>
      <c r="K2532">
        <v>380.05930502314033</v>
      </c>
      <c r="L2532">
        <v>565.38396908199991</v>
      </c>
      <c r="M2532">
        <v>0.94645262895485061</v>
      </c>
      <c r="N2532">
        <v>0.6362191856659003</v>
      </c>
    </row>
    <row r="2533" spans="2:14" x14ac:dyDescent="0.2">
      <c r="B2533">
        <v>68.333333333333343</v>
      </c>
      <c r="C2533">
        <v>7</v>
      </c>
      <c r="D2533">
        <v>0.05</v>
      </c>
      <c r="E2533">
        <v>360</v>
      </c>
      <c r="F2533">
        <v>3.720101962064589</v>
      </c>
      <c r="G2533">
        <v>160.22044950489689</v>
      </c>
      <c r="H2533">
        <v>359.96132774770439</v>
      </c>
      <c r="I2533">
        <v>74.241239887840095</v>
      </c>
      <c r="J2533">
        <v>63.744595253695188</v>
      </c>
      <c r="K2533">
        <v>359.96132774770439</v>
      </c>
      <c r="L2533">
        <v>519.68867921488072</v>
      </c>
      <c r="M2533">
        <v>0.99929659291073247</v>
      </c>
      <c r="N2533">
        <v>0.69216079315280321</v>
      </c>
    </row>
    <row r="2534" spans="2:14" x14ac:dyDescent="0.2">
      <c r="B2534">
        <v>68.333333333333343</v>
      </c>
      <c r="C2534">
        <v>7</v>
      </c>
      <c r="D2534">
        <v>0.05</v>
      </c>
      <c r="E2534">
        <v>3600</v>
      </c>
      <c r="F2534">
        <v>3.767289650472212</v>
      </c>
      <c r="G2534">
        <v>149.16862251484611</v>
      </c>
      <c r="H2534">
        <v>342.40452657145659</v>
      </c>
      <c r="I2534">
        <v>69.00365626140001</v>
      </c>
      <c r="J2534">
        <v>75.242581980215277</v>
      </c>
      <c r="K2534">
        <v>342.40452657145659</v>
      </c>
      <c r="L2534">
        <v>483.02559382980007</v>
      </c>
      <c r="M2534">
        <v>1.0505355522011091</v>
      </c>
      <c r="N2534">
        <v>0.74469786486024603</v>
      </c>
    </row>
    <row r="2535" spans="2:14" x14ac:dyDescent="0.2">
      <c r="B2535">
        <v>68.333333333333343</v>
      </c>
      <c r="C2535">
        <v>7</v>
      </c>
      <c r="D2535">
        <v>0.06</v>
      </c>
      <c r="E2535">
        <v>3.6</v>
      </c>
      <c r="F2535">
        <v>3.6907839240463862</v>
      </c>
      <c r="G2535">
        <v>185.70175775441129</v>
      </c>
      <c r="H2535">
        <v>400.45401692918642</v>
      </c>
      <c r="I2535">
        <v>87.555776341603917</v>
      </c>
      <c r="J2535">
        <v>39.509560481956498</v>
      </c>
      <c r="K2535">
        <v>400.45401692918642</v>
      </c>
      <c r="L2535">
        <v>612.89043439122747</v>
      </c>
      <c r="M2535">
        <v>0.89825076835604045</v>
      </c>
      <c r="N2535">
        <v>0.58690445830696614</v>
      </c>
    </row>
    <row r="2536" spans="2:14" x14ac:dyDescent="0.2">
      <c r="B2536">
        <v>68.333333333333343</v>
      </c>
      <c r="C2536">
        <v>7</v>
      </c>
      <c r="D2536">
        <v>0.06</v>
      </c>
      <c r="E2536">
        <v>36</v>
      </c>
      <c r="F2536">
        <v>3.7096989459307239</v>
      </c>
      <c r="G2536">
        <v>173.31063838286059</v>
      </c>
      <c r="H2536">
        <v>382.64271023711922</v>
      </c>
      <c r="I2536">
        <v>81.272099732372169</v>
      </c>
      <c r="J2536">
        <v>51.081332440555848</v>
      </c>
      <c r="K2536">
        <v>382.64271023711922</v>
      </c>
      <c r="L2536">
        <v>568.90469812660513</v>
      </c>
      <c r="M2536">
        <v>0.94006267145399847</v>
      </c>
      <c r="N2536">
        <v>0.63228187354124188</v>
      </c>
    </row>
    <row r="2537" spans="2:14" x14ac:dyDescent="0.2">
      <c r="B2537">
        <v>68.333333333333343</v>
      </c>
      <c r="C2537">
        <v>7</v>
      </c>
      <c r="D2537">
        <v>0.06</v>
      </c>
      <c r="E2537">
        <v>360</v>
      </c>
      <c r="F2537">
        <v>3.7482397342767988</v>
      </c>
      <c r="G2537">
        <v>159.68772690967961</v>
      </c>
      <c r="H2537">
        <v>362.05009757484868</v>
      </c>
      <c r="I2537">
        <v>74.580828090304919</v>
      </c>
      <c r="J2537">
        <v>64.766043876569881</v>
      </c>
      <c r="K2537">
        <v>362.05009757484868</v>
      </c>
      <c r="L2537">
        <v>522.06579663213438</v>
      </c>
      <c r="M2537">
        <v>0.993531367088059</v>
      </c>
      <c r="N2537">
        <v>0.68900918374349529</v>
      </c>
    </row>
    <row r="2538" spans="2:14" x14ac:dyDescent="0.2">
      <c r="B2538">
        <v>68.333333333333343</v>
      </c>
      <c r="C2538">
        <v>7</v>
      </c>
      <c r="D2538">
        <v>0.06</v>
      </c>
      <c r="E2538">
        <v>3600</v>
      </c>
      <c r="F2538">
        <v>3.795903232968616</v>
      </c>
      <c r="G2538">
        <v>148.54102009814329</v>
      </c>
      <c r="H2538">
        <v>344.12080011551751</v>
      </c>
      <c r="I2538">
        <v>69.234461728367819</v>
      </c>
      <c r="J2538">
        <v>76.4767467022956</v>
      </c>
      <c r="K2538">
        <v>344.12080011551751</v>
      </c>
      <c r="L2538">
        <v>484.64123209857468</v>
      </c>
      <c r="M2538">
        <v>1.045296094502729</v>
      </c>
      <c r="N2538">
        <v>0.74221528127169512</v>
      </c>
    </row>
    <row r="2539" spans="2:14" x14ac:dyDescent="0.2">
      <c r="B2539">
        <v>68.333333333333343</v>
      </c>
      <c r="C2539">
        <v>7</v>
      </c>
      <c r="D2539">
        <v>7.0000000000000007E-2</v>
      </c>
      <c r="E2539">
        <v>3.6</v>
      </c>
      <c r="F2539">
        <v>3.7190165789575351</v>
      </c>
      <c r="G2539">
        <v>185.48118650839481</v>
      </c>
      <c r="H2539">
        <v>403.35045804094301</v>
      </c>
      <c r="I2539">
        <v>88.187890529299921</v>
      </c>
      <c r="J2539">
        <v>39.992444946957903</v>
      </c>
      <c r="K2539">
        <v>403.35045804094301</v>
      </c>
      <c r="L2539">
        <v>617.31523370509944</v>
      </c>
      <c r="M2539">
        <v>0.89180047084858305</v>
      </c>
      <c r="N2539">
        <v>0.58269763770278571</v>
      </c>
    </row>
    <row r="2540" spans="2:14" x14ac:dyDescent="0.2">
      <c r="B2540">
        <v>68.333333333333343</v>
      </c>
      <c r="C2540">
        <v>7</v>
      </c>
      <c r="D2540">
        <v>7.0000000000000007E-2</v>
      </c>
      <c r="E2540">
        <v>36</v>
      </c>
      <c r="F2540">
        <v>3.7372209653942781</v>
      </c>
      <c r="G2540">
        <v>172.9477126013534</v>
      </c>
      <c r="H2540">
        <v>385.1643375814914</v>
      </c>
      <c r="I2540">
        <v>81.762617429581042</v>
      </c>
      <c r="J2540">
        <v>51.797388679773007</v>
      </c>
      <c r="K2540">
        <v>385.1643375814914</v>
      </c>
      <c r="L2540">
        <v>572.33832200706729</v>
      </c>
      <c r="M2540">
        <v>0.93390818749360216</v>
      </c>
      <c r="N2540">
        <v>0.62848863087917228</v>
      </c>
    </row>
    <row r="2541" spans="2:14" x14ac:dyDescent="0.2">
      <c r="B2541">
        <v>68.333333333333343</v>
      </c>
      <c r="C2541">
        <v>7</v>
      </c>
      <c r="D2541">
        <v>7.0000000000000007E-2</v>
      </c>
      <c r="E2541">
        <v>360</v>
      </c>
      <c r="F2541">
        <v>3.7758805160499591</v>
      </c>
      <c r="G2541">
        <v>159.1511892171018</v>
      </c>
      <c r="H2541">
        <v>364.08349952725752</v>
      </c>
      <c r="I2541">
        <v>74.911174914770925</v>
      </c>
      <c r="J2541">
        <v>65.792181493818418</v>
      </c>
      <c r="K2541">
        <v>364.08349952725752</v>
      </c>
      <c r="L2541">
        <v>524.37822440339642</v>
      </c>
      <c r="M2541">
        <v>0.98798250638923735</v>
      </c>
      <c r="N2541">
        <v>0.68597075862018708</v>
      </c>
    </row>
    <row r="2542" spans="2:14" x14ac:dyDescent="0.2">
      <c r="B2542">
        <v>68.333333333333343</v>
      </c>
      <c r="C2542">
        <v>7</v>
      </c>
      <c r="D2542">
        <v>7.0000000000000007E-2</v>
      </c>
      <c r="E2542">
        <v>3600</v>
      </c>
      <c r="F2542">
        <v>3.8240087715527888</v>
      </c>
      <c r="G2542">
        <v>147.9170233631848</v>
      </c>
      <c r="H2542">
        <v>345.78708003807378</v>
      </c>
      <c r="I2542">
        <v>69.458393106418782</v>
      </c>
      <c r="J2542">
        <v>77.71031866635218</v>
      </c>
      <c r="K2542">
        <v>345.78708003807378</v>
      </c>
      <c r="L2542">
        <v>486.20875174493148</v>
      </c>
      <c r="M2542">
        <v>1.040259018232544</v>
      </c>
      <c r="N2542">
        <v>0.73982240571969371</v>
      </c>
    </row>
    <row r="2543" spans="2:14" x14ac:dyDescent="0.2">
      <c r="B2543">
        <v>68.333333333333343</v>
      </c>
      <c r="C2543">
        <v>7</v>
      </c>
      <c r="D2543">
        <v>0.08</v>
      </c>
      <c r="E2543">
        <v>3.6</v>
      </c>
      <c r="F2543">
        <v>3.7466929054654541</v>
      </c>
      <c r="G2543">
        <v>185.25743161790939</v>
      </c>
      <c r="H2543">
        <v>406.20883120484928</v>
      </c>
      <c r="I2543">
        <v>88.813033532858014</v>
      </c>
      <c r="J2543">
        <v>40.469218085375253</v>
      </c>
      <c r="K2543">
        <v>406.20883120484928</v>
      </c>
      <c r="L2543">
        <v>621.69123473000604</v>
      </c>
      <c r="M2543">
        <v>0.8855251308322869</v>
      </c>
      <c r="N2543">
        <v>0.57859610736529365</v>
      </c>
    </row>
    <row r="2544" spans="2:14" x14ac:dyDescent="0.2">
      <c r="B2544">
        <v>68.333333333333343</v>
      </c>
      <c r="C2544">
        <v>7</v>
      </c>
      <c r="D2544">
        <v>0.08</v>
      </c>
      <c r="E2544">
        <v>36</v>
      </c>
      <c r="F2544">
        <v>3.7644079980509382</v>
      </c>
      <c r="G2544">
        <v>172.54918875392909</v>
      </c>
      <c r="H2544">
        <v>387.59229322716732</v>
      </c>
      <c r="I2544">
        <v>82.229666463394381</v>
      </c>
      <c r="J2544">
        <v>52.54578247299446</v>
      </c>
      <c r="K2544">
        <v>387.59229322716732</v>
      </c>
      <c r="L2544">
        <v>575.60766524376072</v>
      </c>
      <c r="M2544">
        <v>0.92805799981962001</v>
      </c>
      <c r="N2544">
        <v>0.62491893370734364</v>
      </c>
    </row>
    <row r="2545" spans="2:14" x14ac:dyDescent="0.2">
      <c r="B2545">
        <v>68.333333333333343</v>
      </c>
      <c r="C2545">
        <v>7</v>
      </c>
      <c r="D2545">
        <v>0.08</v>
      </c>
      <c r="E2545">
        <v>360</v>
      </c>
      <c r="F2545">
        <v>3.803106862834662</v>
      </c>
      <c r="G2545">
        <v>158.63419404833641</v>
      </c>
      <c r="H2545">
        <v>366.09940244776698</v>
      </c>
      <c r="I2545">
        <v>75.244484579798211</v>
      </c>
      <c r="J2545">
        <v>66.799921262931889</v>
      </c>
      <c r="K2545">
        <v>366.09940244776698</v>
      </c>
      <c r="L2545">
        <v>526.71139205858753</v>
      </c>
      <c r="M2545">
        <v>0.9825422439721837</v>
      </c>
      <c r="N2545">
        <v>0.68293212150211713</v>
      </c>
    </row>
    <row r="2546" spans="2:14" x14ac:dyDescent="0.2">
      <c r="B2546">
        <v>68.333333333333343</v>
      </c>
      <c r="C2546">
        <v>7</v>
      </c>
      <c r="D2546">
        <v>0.08</v>
      </c>
      <c r="E2546">
        <v>3600</v>
      </c>
      <c r="F2546">
        <v>3.8516878561715409</v>
      </c>
      <c r="G2546">
        <v>147.2966397585856</v>
      </c>
      <c r="H2546">
        <v>347.40584036559721</v>
      </c>
      <c r="I2546">
        <v>69.675712782678261</v>
      </c>
      <c r="J2546">
        <v>78.943657110733454</v>
      </c>
      <c r="K2546">
        <v>347.40584036559721</v>
      </c>
      <c r="L2546">
        <v>487.72998947874783</v>
      </c>
      <c r="M2546">
        <v>1.035411863022685</v>
      </c>
      <c r="N2546">
        <v>0.73751488765809903</v>
      </c>
    </row>
    <row r="2547" spans="2:14" x14ac:dyDescent="0.2">
      <c r="B2547">
        <v>68.333333333333343</v>
      </c>
      <c r="C2547">
        <v>7</v>
      </c>
      <c r="D2547">
        <v>0.09</v>
      </c>
      <c r="E2547">
        <v>3.6</v>
      </c>
      <c r="F2547">
        <v>3.7741874409014389</v>
      </c>
      <c r="G2547">
        <v>185.0852342682272</v>
      </c>
      <c r="H2547">
        <v>409.10498434503307</v>
      </c>
      <c r="I2547">
        <v>89.462804379897364</v>
      </c>
      <c r="J2547">
        <v>40.897354360301449</v>
      </c>
      <c r="K2547">
        <v>409.10498434503307</v>
      </c>
      <c r="L2547">
        <v>626.2396306592816</v>
      </c>
      <c r="M2547">
        <v>0.8792562842366447</v>
      </c>
      <c r="N2547">
        <v>0.57439374767645623</v>
      </c>
    </row>
    <row r="2548" spans="2:14" x14ac:dyDescent="0.2">
      <c r="B2548">
        <v>68.333333333333343</v>
      </c>
      <c r="C2548">
        <v>7</v>
      </c>
      <c r="D2548">
        <v>0.09</v>
      </c>
      <c r="E2548">
        <v>36</v>
      </c>
      <c r="F2548">
        <v>3.7912371937753999</v>
      </c>
      <c r="G2548">
        <v>172.1816338084441</v>
      </c>
      <c r="H2548">
        <v>390.02727941079968</v>
      </c>
      <c r="I2548">
        <v>82.707457038325231</v>
      </c>
      <c r="J2548">
        <v>53.262383190174027</v>
      </c>
      <c r="K2548">
        <v>390.02727941079968</v>
      </c>
      <c r="L2548">
        <v>578.95219926827667</v>
      </c>
      <c r="M2548">
        <v>0.92226402456080203</v>
      </c>
      <c r="N2548">
        <v>0.62130885564046689</v>
      </c>
    </row>
    <row r="2549" spans="2:14" x14ac:dyDescent="0.2">
      <c r="B2549">
        <v>68.333333333333343</v>
      </c>
      <c r="C2549">
        <v>7</v>
      </c>
      <c r="D2549">
        <v>0.09</v>
      </c>
      <c r="E2549">
        <v>360</v>
      </c>
      <c r="F2549">
        <v>3.8299917544014148</v>
      </c>
      <c r="G2549">
        <v>158.1478942677264</v>
      </c>
      <c r="H2549">
        <v>368.11822232999282</v>
      </c>
      <c r="I2549">
        <v>75.587040441950194</v>
      </c>
      <c r="J2549">
        <v>67.777355252601865</v>
      </c>
      <c r="K2549">
        <v>368.11822232999282</v>
      </c>
      <c r="L2549">
        <v>529.10928309365136</v>
      </c>
      <c r="M2549">
        <v>0.9771538233590914</v>
      </c>
      <c r="N2549">
        <v>0.67983711473502328</v>
      </c>
    </row>
    <row r="2550" spans="2:14" x14ac:dyDescent="0.2">
      <c r="B2550">
        <v>68.333333333333343</v>
      </c>
      <c r="C2550">
        <v>7</v>
      </c>
      <c r="D2550">
        <v>0.09</v>
      </c>
      <c r="E2550">
        <v>3600</v>
      </c>
      <c r="F2550">
        <v>3.8812175391701351</v>
      </c>
      <c r="G2550">
        <v>146.81115520806901</v>
      </c>
      <c r="H2550">
        <v>349.14408322767571</v>
      </c>
      <c r="I2550">
        <v>69.963429285136044</v>
      </c>
      <c r="J2550">
        <v>80.088984946738947</v>
      </c>
      <c r="K2550">
        <v>349.14408322767571</v>
      </c>
      <c r="L2550">
        <v>489.74400499595231</v>
      </c>
      <c r="M2550">
        <v>1.03025697893136</v>
      </c>
      <c r="N2550">
        <v>0.73448194307325421</v>
      </c>
    </row>
    <row r="2551" spans="2:14" x14ac:dyDescent="0.2">
      <c r="B2551">
        <v>68.333333333333343</v>
      </c>
      <c r="C2551">
        <v>7</v>
      </c>
      <c r="D2551">
        <v>0.1</v>
      </c>
      <c r="E2551">
        <v>3.6</v>
      </c>
      <c r="F2551">
        <v>3.820711528984611</v>
      </c>
      <c r="G2551">
        <v>184.81691315449021</v>
      </c>
      <c r="H2551">
        <v>411.51193636443492</v>
      </c>
      <c r="I2551">
        <v>90.175502785365154</v>
      </c>
      <c r="J2551">
        <v>41.844164359991908</v>
      </c>
      <c r="K2551">
        <v>411.51193636443492</v>
      </c>
      <c r="L2551">
        <v>631.22851949755614</v>
      </c>
      <c r="M2551">
        <v>0.87411347426711605</v>
      </c>
      <c r="N2551">
        <v>0.56985405013738011</v>
      </c>
    </row>
    <row r="2552" spans="2:14" x14ac:dyDescent="0.2">
      <c r="B2552">
        <v>68.333333333333343</v>
      </c>
      <c r="C2552">
        <v>7</v>
      </c>
      <c r="D2552">
        <v>0.1</v>
      </c>
      <c r="E2552">
        <v>36</v>
      </c>
      <c r="F2552">
        <v>3.8250354977332521</v>
      </c>
      <c r="G2552">
        <v>171.7797110218182</v>
      </c>
      <c r="H2552">
        <v>392.24382672498592</v>
      </c>
      <c r="I2552">
        <v>83.202158690448869</v>
      </c>
      <c r="J2552">
        <v>54.180671034545981</v>
      </c>
      <c r="K2552">
        <v>392.24382672498592</v>
      </c>
      <c r="L2552">
        <v>582.41511083314208</v>
      </c>
      <c r="M2552">
        <v>0.91705236358023523</v>
      </c>
      <c r="N2552">
        <v>0.61761469046251871</v>
      </c>
    </row>
    <row r="2553" spans="2:14" x14ac:dyDescent="0.2">
      <c r="B2553">
        <v>68.333333333333343</v>
      </c>
      <c r="C2553">
        <v>7</v>
      </c>
      <c r="D2553">
        <v>0.1</v>
      </c>
      <c r="E2553">
        <v>360</v>
      </c>
      <c r="F2553">
        <v>3.8950971894844129</v>
      </c>
      <c r="G2553">
        <v>157.97847241333909</v>
      </c>
      <c r="H2553">
        <v>369.82137909532321</v>
      </c>
      <c r="I2553">
        <v>76.26999266779643</v>
      </c>
      <c r="J2553">
        <v>69.376080802688023</v>
      </c>
      <c r="K2553">
        <v>369.82137909532321</v>
      </c>
      <c r="L2553">
        <v>533.88994867457495</v>
      </c>
      <c r="M2553">
        <v>0.97265368832337862</v>
      </c>
      <c r="N2553">
        <v>0.67374957946091529</v>
      </c>
    </row>
    <row r="2554" spans="2:14" x14ac:dyDescent="0.2">
      <c r="B2554">
        <v>68.333333333333343</v>
      </c>
      <c r="C2554">
        <v>7</v>
      </c>
      <c r="D2554">
        <v>0.1</v>
      </c>
      <c r="E2554">
        <v>3600</v>
      </c>
      <c r="F2554">
        <v>3.9112849426739968</v>
      </c>
      <c r="G2554">
        <v>145.99591022081171</v>
      </c>
      <c r="H2554">
        <v>350.2780182348497</v>
      </c>
      <c r="I2554">
        <v>70.075105756500079</v>
      </c>
      <c r="J2554">
        <v>81.625516210034789</v>
      </c>
      <c r="K2554">
        <v>350.2780182348497</v>
      </c>
      <c r="L2554">
        <v>490.52574029550061</v>
      </c>
      <c r="M2554">
        <v>1.02692178690109</v>
      </c>
      <c r="N2554">
        <v>0.73331142251823644</v>
      </c>
    </row>
    <row r="2555" spans="2:14" x14ac:dyDescent="0.2">
      <c r="B2555">
        <v>68.333333333333343</v>
      </c>
      <c r="C2555">
        <v>8</v>
      </c>
      <c r="D2555">
        <v>0</v>
      </c>
      <c r="E2555">
        <v>3.6</v>
      </c>
      <c r="F2555">
        <v>3.5079206821301572</v>
      </c>
      <c r="G2555">
        <v>187.19020615181589</v>
      </c>
      <c r="H2555">
        <v>382.34722658875251</v>
      </c>
      <c r="I2555">
        <v>83.733970790393585</v>
      </c>
      <c r="J2555">
        <v>36.337256223862312</v>
      </c>
      <c r="K2555">
        <v>382.34722658875251</v>
      </c>
      <c r="L2555">
        <v>669.87176632314868</v>
      </c>
      <c r="M2555">
        <v>0.94078916592953798</v>
      </c>
      <c r="N2555">
        <v>0.5369805781967828</v>
      </c>
    </row>
    <row r="2556" spans="2:14" x14ac:dyDescent="0.2">
      <c r="B2556">
        <v>68.333333333333343</v>
      </c>
      <c r="C2556">
        <v>8</v>
      </c>
      <c r="D2556">
        <v>0</v>
      </c>
      <c r="E2556">
        <v>36</v>
      </c>
      <c r="F2556">
        <v>3.5307485810803638</v>
      </c>
      <c r="G2556">
        <v>175.24835859165631</v>
      </c>
      <c r="H2556">
        <v>366.16495896614379</v>
      </c>
      <c r="I2556">
        <v>78.080458254180542</v>
      </c>
      <c r="J2556">
        <v>46.918547375991977</v>
      </c>
      <c r="K2556">
        <v>366.16495896614379</v>
      </c>
      <c r="L2556">
        <v>624.64366603344433</v>
      </c>
      <c r="M2556">
        <v>0.98236633405208973</v>
      </c>
      <c r="N2556">
        <v>0.5758613237561353</v>
      </c>
    </row>
    <row r="2557" spans="2:14" x14ac:dyDescent="0.2">
      <c r="B2557">
        <v>68.333333333333343</v>
      </c>
      <c r="C2557">
        <v>8</v>
      </c>
      <c r="D2557">
        <v>0</v>
      </c>
      <c r="E2557">
        <v>360</v>
      </c>
      <c r="F2557">
        <v>3.5684739104593559</v>
      </c>
      <c r="G2557">
        <v>162.8101154064814</v>
      </c>
      <c r="H2557">
        <v>348.54872597361168</v>
      </c>
      <c r="I2557">
        <v>72.386351011615375</v>
      </c>
      <c r="J2557">
        <v>58.712037915647329</v>
      </c>
      <c r="K2557">
        <v>348.54872597361168</v>
      </c>
      <c r="L2557">
        <v>579.090808092923</v>
      </c>
      <c r="M2557">
        <v>1.0320167643508691</v>
      </c>
      <c r="N2557">
        <v>0.62116014167537004</v>
      </c>
    </row>
    <row r="2558" spans="2:14" x14ac:dyDescent="0.2">
      <c r="B2558">
        <v>68.333333333333343</v>
      </c>
      <c r="C2558">
        <v>8</v>
      </c>
      <c r="D2558">
        <v>0</v>
      </c>
      <c r="E2558">
        <v>3600</v>
      </c>
      <c r="F2558">
        <v>3.6130792178079689</v>
      </c>
      <c r="G2558">
        <v>152.4098789960243</v>
      </c>
      <c r="H2558">
        <v>333.022006060953</v>
      </c>
      <c r="I2558">
        <v>67.757311590526058</v>
      </c>
      <c r="J2558">
        <v>69.009673369186714</v>
      </c>
      <c r="K2558">
        <v>333.022006060953</v>
      </c>
      <c r="L2558">
        <v>542.05849272420846</v>
      </c>
      <c r="M2558">
        <v>1.0801332099719181</v>
      </c>
      <c r="N2558">
        <v>0.66359651813613196</v>
      </c>
    </row>
    <row r="2559" spans="2:14" x14ac:dyDescent="0.2">
      <c r="B2559">
        <v>68.333333333333343</v>
      </c>
      <c r="C2559">
        <v>8</v>
      </c>
      <c r="D2559">
        <v>0.01</v>
      </c>
      <c r="E2559">
        <v>3.6</v>
      </c>
      <c r="F2559">
        <v>3.5405611592387269</v>
      </c>
      <c r="G2559">
        <v>187.02669381603289</v>
      </c>
      <c r="H2559">
        <v>385.61293045311669</v>
      </c>
      <c r="I2559">
        <v>84.429290238549868</v>
      </c>
      <c r="J2559">
        <v>36.81232053667776</v>
      </c>
      <c r="K2559">
        <v>385.61293045311669</v>
      </c>
      <c r="L2559">
        <v>675.43432190839894</v>
      </c>
      <c r="M2559">
        <v>0.93282174945541219</v>
      </c>
      <c r="N2559">
        <v>0.53255826174419285</v>
      </c>
    </row>
    <row r="2560" spans="2:14" x14ac:dyDescent="0.2">
      <c r="B2560">
        <v>68.333333333333343</v>
      </c>
      <c r="C2560">
        <v>8</v>
      </c>
      <c r="D2560">
        <v>0.01</v>
      </c>
      <c r="E2560">
        <v>36</v>
      </c>
      <c r="F2560">
        <v>3.5629417446951979</v>
      </c>
      <c r="G2560">
        <v>175.38642552545821</v>
      </c>
      <c r="H2560">
        <v>369.67388853584021</v>
      </c>
      <c r="I2560">
        <v>78.855811699343917</v>
      </c>
      <c r="J2560">
        <v>47.22824850628092</v>
      </c>
      <c r="K2560">
        <v>369.67388853584021</v>
      </c>
      <c r="L2560">
        <v>630.84649359475134</v>
      </c>
      <c r="M2560">
        <v>0.97304175261767378</v>
      </c>
      <c r="N2560">
        <v>0.57019914044093423</v>
      </c>
    </row>
    <row r="2561" spans="2:14" x14ac:dyDescent="0.2">
      <c r="B2561">
        <v>68.333333333333343</v>
      </c>
      <c r="C2561">
        <v>8</v>
      </c>
      <c r="D2561">
        <v>0.01</v>
      </c>
      <c r="E2561">
        <v>360</v>
      </c>
      <c r="F2561">
        <v>3.60066747490845</v>
      </c>
      <c r="G2561">
        <v>162.30411973415389</v>
      </c>
      <c r="H2561">
        <v>350.97726996291948</v>
      </c>
      <c r="I2561">
        <v>72.780578326276043</v>
      </c>
      <c r="J2561">
        <v>59.708520517883301</v>
      </c>
      <c r="K2561">
        <v>350.97726996291948</v>
      </c>
      <c r="L2561">
        <v>582.24462661020834</v>
      </c>
      <c r="M2561">
        <v>1.024875851464419</v>
      </c>
      <c r="N2561">
        <v>0.61779553122216457</v>
      </c>
    </row>
    <row r="2562" spans="2:14" x14ac:dyDescent="0.2">
      <c r="B2562">
        <v>68.333333333333343</v>
      </c>
      <c r="C2562">
        <v>8</v>
      </c>
      <c r="D2562">
        <v>0.01</v>
      </c>
      <c r="E2562">
        <v>3600</v>
      </c>
      <c r="F2562">
        <v>3.646569949917049</v>
      </c>
      <c r="G2562">
        <v>151.61674129541311</v>
      </c>
      <c r="H2562">
        <v>334.8146272480667</v>
      </c>
      <c r="I2562">
        <v>67.962696526273703</v>
      </c>
      <c r="J2562">
        <v>70.413470742330105</v>
      </c>
      <c r="K2562">
        <v>334.8146272480667</v>
      </c>
      <c r="L2562">
        <v>543.70157221018962</v>
      </c>
      <c r="M2562">
        <v>1.0743501003956859</v>
      </c>
      <c r="N2562">
        <v>0.66159111318303299</v>
      </c>
    </row>
    <row r="2563" spans="2:14" x14ac:dyDescent="0.2">
      <c r="B2563">
        <v>68.333333333333343</v>
      </c>
      <c r="C2563">
        <v>8</v>
      </c>
      <c r="D2563">
        <v>0.02</v>
      </c>
      <c r="E2563">
        <v>3.6</v>
      </c>
      <c r="F2563">
        <v>3.5941669039017539</v>
      </c>
      <c r="G2563">
        <v>186.5947057863647</v>
      </c>
      <c r="H2563">
        <v>388.10958144096259</v>
      </c>
      <c r="I2563">
        <v>85.147369873041725</v>
      </c>
      <c r="J2563">
        <v>38.018471170047007</v>
      </c>
      <c r="K2563">
        <v>388.10958144096259</v>
      </c>
      <c r="L2563">
        <v>681.1789589843338</v>
      </c>
      <c r="M2563">
        <v>0.92682104642299756</v>
      </c>
      <c r="N2563">
        <v>0.52806699862580064</v>
      </c>
    </row>
    <row r="2564" spans="2:14" x14ac:dyDescent="0.2">
      <c r="B2564">
        <v>68.333333333333343</v>
      </c>
      <c r="C2564">
        <v>8</v>
      </c>
      <c r="D2564">
        <v>0.02</v>
      </c>
      <c r="E2564">
        <v>36</v>
      </c>
      <c r="F2564">
        <v>3.611592425676061</v>
      </c>
      <c r="G2564">
        <v>174.67378927596519</v>
      </c>
      <c r="H2564">
        <v>371.66635385385479</v>
      </c>
      <c r="I2564">
        <v>79.329588603909599</v>
      </c>
      <c r="J2564">
        <v>48.692160643478701</v>
      </c>
      <c r="K2564">
        <v>371.66635385385479</v>
      </c>
      <c r="L2564">
        <v>634.63670883127679</v>
      </c>
      <c r="M2564">
        <v>0.96782537528093704</v>
      </c>
      <c r="N2564">
        <v>0.56679376309688978</v>
      </c>
    </row>
    <row r="2565" spans="2:14" x14ac:dyDescent="0.2">
      <c r="B2565">
        <v>68.333333333333343</v>
      </c>
      <c r="C2565">
        <v>8</v>
      </c>
      <c r="D2565">
        <v>0.02</v>
      </c>
      <c r="E2565">
        <v>360</v>
      </c>
      <c r="F2565">
        <v>3.6838229818218222</v>
      </c>
      <c r="G2565">
        <v>161.93571721885939</v>
      </c>
      <c r="H2565">
        <v>352.55736941238149</v>
      </c>
      <c r="I2565">
        <v>73.553321896496129</v>
      </c>
      <c r="J2565">
        <v>61.870464015412722</v>
      </c>
      <c r="K2565">
        <v>352.55736941238149</v>
      </c>
      <c r="L2565">
        <v>588.42657517196903</v>
      </c>
      <c r="M2565">
        <v>1.020282540108129</v>
      </c>
      <c r="N2565">
        <v>0.61130503545455783</v>
      </c>
    </row>
    <row r="2566" spans="2:14" x14ac:dyDescent="0.2">
      <c r="B2566">
        <v>68.333333333333343</v>
      </c>
      <c r="C2566">
        <v>8</v>
      </c>
      <c r="D2566">
        <v>0.02</v>
      </c>
      <c r="E2566">
        <v>3600</v>
      </c>
      <c r="F2566">
        <v>3.7444651390911861</v>
      </c>
      <c r="G2566">
        <v>151.5260199973572</v>
      </c>
      <c r="H2566">
        <v>336.24261674368393</v>
      </c>
      <c r="I2566">
        <v>68.852201370527496</v>
      </c>
      <c r="J2566">
        <v>72.802293068828305</v>
      </c>
      <c r="K2566">
        <v>336.24261674368393</v>
      </c>
      <c r="L2566">
        <v>550.81761096421997</v>
      </c>
      <c r="M2566">
        <v>1.0697874406328109</v>
      </c>
      <c r="N2566">
        <v>0.65304398631740646</v>
      </c>
    </row>
    <row r="2567" spans="2:14" x14ac:dyDescent="0.2">
      <c r="B2567">
        <v>68.333333333333343</v>
      </c>
      <c r="C2567">
        <v>8</v>
      </c>
      <c r="D2567">
        <v>0.03</v>
      </c>
      <c r="E2567">
        <v>3.6</v>
      </c>
      <c r="F2567">
        <v>3.602885152721341</v>
      </c>
      <c r="G2567">
        <v>186.42336065433039</v>
      </c>
      <c r="H2567">
        <v>391.59947264382993</v>
      </c>
      <c r="I2567">
        <v>85.661103102596712</v>
      </c>
      <c r="J2567">
        <v>37.97167880210543</v>
      </c>
      <c r="K2567">
        <v>391.59947264382993</v>
      </c>
      <c r="L2567">
        <v>685.2888248207737</v>
      </c>
      <c r="M2567">
        <v>0.9185613197315734</v>
      </c>
      <c r="N2567">
        <v>0.52490003538578123</v>
      </c>
    </row>
    <row r="2568" spans="2:14" x14ac:dyDescent="0.2">
      <c r="B2568">
        <v>68.333333333333343</v>
      </c>
      <c r="C2568">
        <v>8</v>
      </c>
      <c r="D2568">
        <v>0.03</v>
      </c>
      <c r="E2568">
        <v>36</v>
      </c>
      <c r="F2568">
        <v>3.6238222492656398</v>
      </c>
      <c r="G2568">
        <v>174.32190392020121</v>
      </c>
      <c r="H2568">
        <v>374.70057828137948</v>
      </c>
      <c r="I2568">
        <v>79.726668682848299</v>
      </c>
      <c r="J2568">
        <v>48.98256446711423</v>
      </c>
      <c r="K2568">
        <v>374.70057828137948</v>
      </c>
      <c r="L2568">
        <v>637.81334946278639</v>
      </c>
      <c r="M2568">
        <v>0.95998818589434776</v>
      </c>
      <c r="N2568">
        <v>0.56397083676733539</v>
      </c>
    </row>
    <row r="2569" spans="2:14" x14ac:dyDescent="0.2">
      <c r="B2569">
        <v>68.333333333333343</v>
      </c>
      <c r="C2569">
        <v>8</v>
      </c>
      <c r="D2569">
        <v>0.03</v>
      </c>
      <c r="E2569">
        <v>360</v>
      </c>
      <c r="F2569">
        <v>3.6619813617603718</v>
      </c>
      <c r="G2569">
        <v>161.2728006841815</v>
      </c>
      <c r="H2569">
        <v>355.6038589806771</v>
      </c>
      <c r="I2569">
        <v>73.532568310945635</v>
      </c>
      <c r="J2569">
        <v>61.716598329530939</v>
      </c>
      <c r="K2569">
        <v>355.6038589806771</v>
      </c>
      <c r="L2569">
        <v>588.26054648756508</v>
      </c>
      <c r="M2569">
        <v>1.0115416897583509</v>
      </c>
      <c r="N2569">
        <v>0.61147756813826748</v>
      </c>
    </row>
    <row r="2570" spans="2:14" x14ac:dyDescent="0.2">
      <c r="B2570">
        <v>68.333333333333343</v>
      </c>
      <c r="C2570">
        <v>8</v>
      </c>
      <c r="D2570">
        <v>0.03</v>
      </c>
      <c r="E2570">
        <v>3600</v>
      </c>
      <c r="F2570">
        <v>3.7081849737147792</v>
      </c>
      <c r="G2570">
        <v>150.4347129651199</v>
      </c>
      <c r="H2570">
        <v>338.80974776695803</v>
      </c>
      <c r="I2570">
        <v>68.520290847323452</v>
      </c>
      <c r="J2570">
        <v>72.772393606387084</v>
      </c>
      <c r="K2570">
        <v>338.80974776695803</v>
      </c>
      <c r="L2570">
        <v>548.16232677858761</v>
      </c>
      <c r="M2570">
        <v>1.061681757295015</v>
      </c>
      <c r="N2570">
        <v>0.656207314559209</v>
      </c>
    </row>
    <row r="2571" spans="2:14" x14ac:dyDescent="0.2">
      <c r="B2571">
        <v>68.333333333333343</v>
      </c>
      <c r="C2571">
        <v>8</v>
      </c>
      <c r="D2571">
        <v>0.04</v>
      </c>
      <c r="E2571">
        <v>3.6</v>
      </c>
      <c r="F2571">
        <v>3.632814350820214</v>
      </c>
      <c r="G2571">
        <v>186.18385886723519</v>
      </c>
      <c r="H2571">
        <v>394.59726175841593</v>
      </c>
      <c r="I2571">
        <v>86.298581922183359</v>
      </c>
      <c r="J2571">
        <v>38.48985129696058</v>
      </c>
      <c r="K2571">
        <v>394.59726175841593</v>
      </c>
      <c r="L2571">
        <v>690.38865537746688</v>
      </c>
      <c r="M2571">
        <v>0.91158293089760078</v>
      </c>
      <c r="N2571">
        <v>0.52102265238010859</v>
      </c>
    </row>
    <row r="2572" spans="2:14" x14ac:dyDescent="0.2">
      <c r="B2572">
        <v>68.333333333333343</v>
      </c>
      <c r="C2572">
        <v>8</v>
      </c>
      <c r="D2572">
        <v>0.04</v>
      </c>
      <c r="E2572">
        <v>36</v>
      </c>
      <c r="F2572">
        <v>3.65309117596443</v>
      </c>
      <c r="G2572">
        <v>173.9969384057529</v>
      </c>
      <c r="H2572">
        <v>377.4124348941765</v>
      </c>
      <c r="I2572">
        <v>80.253895332439072</v>
      </c>
      <c r="J2572">
        <v>49.675101201265591</v>
      </c>
      <c r="K2572">
        <v>377.4124348941765</v>
      </c>
      <c r="L2572">
        <v>642.03116265951257</v>
      </c>
      <c r="M2572">
        <v>0.95309029364324971</v>
      </c>
      <c r="N2572">
        <v>0.5602658396017266</v>
      </c>
    </row>
    <row r="2573" spans="2:14" x14ac:dyDescent="0.2">
      <c r="B2573">
        <v>68.333333333333343</v>
      </c>
      <c r="C2573">
        <v>8</v>
      </c>
      <c r="D2573">
        <v>0.04</v>
      </c>
      <c r="E2573">
        <v>360</v>
      </c>
      <c r="F2573">
        <v>3.691382309613461</v>
      </c>
      <c r="G2573">
        <v>160.74896180917261</v>
      </c>
      <c r="H2573">
        <v>357.81385644252418</v>
      </c>
      <c r="I2573">
        <v>73.891992455575462</v>
      </c>
      <c r="J2573">
        <v>62.728116949078128</v>
      </c>
      <c r="K2573">
        <v>357.81385644252418</v>
      </c>
      <c r="L2573">
        <v>591.1359396446037</v>
      </c>
      <c r="M2573">
        <v>1.005294015089895</v>
      </c>
      <c r="N2573">
        <v>0.60850322958567593</v>
      </c>
    </row>
    <row r="2574" spans="2:14" x14ac:dyDescent="0.2">
      <c r="B2574">
        <v>68.333333333333343</v>
      </c>
      <c r="C2574">
        <v>8</v>
      </c>
      <c r="D2574">
        <v>0.04</v>
      </c>
      <c r="E2574">
        <v>3600</v>
      </c>
      <c r="F2574">
        <v>3.7380833193095402</v>
      </c>
      <c r="G2574">
        <v>149.79983668789839</v>
      </c>
      <c r="H2574">
        <v>340.63528314409251</v>
      </c>
      <c r="I2574">
        <v>68.76570563744491</v>
      </c>
      <c r="J2574">
        <v>74.007893640630357</v>
      </c>
      <c r="K2574">
        <v>340.63528314409251</v>
      </c>
      <c r="L2574">
        <v>550.12564509955928</v>
      </c>
      <c r="M2574">
        <v>1.055991983795008</v>
      </c>
      <c r="N2574">
        <v>0.65386540620698785</v>
      </c>
    </row>
    <row r="2575" spans="2:14" x14ac:dyDescent="0.2">
      <c r="B2575">
        <v>68.333333333333343</v>
      </c>
      <c r="C2575">
        <v>8</v>
      </c>
      <c r="D2575">
        <v>0.05</v>
      </c>
      <c r="E2575">
        <v>3.6</v>
      </c>
      <c r="F2575">
        <v>3.6620770016115158</v>
      </c>
      <c r="G2575">
        <v>185.94760534228911</v>
      </c>
      <c r="H2575">
        <v>397.55356994593268</v>
      </c>
      <c r="I2575">
        <v>86.932190747446668</v>
      </c>
      <c r="J2575">
        <v>38.998634121686052</v>
      </c>
      <c r="K2575">
        <v>397.55356994593268</v>
      </c>
      <c r="L2575">
        <v>695.45752597957335</v>
      </c>
      <c r="M2575">
        <v>0.90480417128897828</v>
      </c>
      <c r="N2575">
        <v>0.51722515748354947</v>
      </c>
    </row>
    <row r="2576" spans="2:14" x14ac:dyDescent="0.2">
      <c r="B2576">
        <v>68.333333333333343</v>
      </c>
      <c r="C2576">
        <v>8</v>
      </c>
      <c r="D2576">
        <v>0.05</v>
      </c>
      <c r="E2576">
        <v>36</v>
      </c>
      <c r="F2576">
        <v>3.681683789952241</v>
      </c>
      <c r="G2576">
        <v>173.6601904476091</v>
      </c>
      <c r="H2576">
        <v>380.05930502314033</v>
      </c>
      <c r="I2576">
        <v>80.769138440285701</v>
      </c>
      <c r="J2576">
        <v>50.374179212878857</v>
      </c>
      <c r="K2576">
        <v>380.05930502314033</v>
      </c>
      <c r="L2576">
        <v>646.15310752228561</v>
      </c>
      <c r="M2576">
        <v>0.94645262895485061</v>
      </c>
      <c r="N2576">
        <v>0.55669178745766279</v>
      </c>
    </row>
    <row r="2577" spans="2:14" x14ac:dyDescent="0.2">
      <c r="B2577">
        <v>68.333333333333343</v>
      </c>
      <c r="C2577">
        <v>8</v>
      </c>
      <c r="D2577">
        <v>0.05</v>
      </c>
      <c r="E2577">
        <v>360</v>
      </c>
      <c r="F2577">
        <v>3.720101962064589</v>
      </c>
      <c r="G2577">
        <v>160.22044950489689</v>
      </c>
      <c r="H2577">
        <v>359.96132774770439</v>
      </c>
      <c r="I2577">
        <v>74.241239887840095</v>
      </c>
      <c r="J2577">
        <v>63.744595253695188</v>
      </c>
      <c r="K2577">
        <v>359.96132774770439</v>
      </c>
      <c r="L2577">
        <v>593.92991910272076</v>
      </c>
      <c r="M2577">
        <v>0.99929659291073247</v>
      </c>
      <c r="N2577">
        <v>0.60564069400870291</v>
      </c>
    </row>
    <row r="2578" spans="2:14" x14ac:dyDescent="0.2">
      <c r="B2578">
        <v>68.333333333333343</v>
      </c>
      <c r="C2578">
        <v>8</v>
      </c>
      <c r="D2578">
        <v>0.05</v>
      </c>
      <c r="E2578">
        <v>3600</v>
      </c>
      <c r="F2578">
        <v>3.767289650472212</v>
      </c>
      <c r="G2578">
        <v>149.16862251484611</v>
      </c>
      <c r="H2578">
        <v>342.40452657145659</v>
      </c>
      <c r="I2578">
        <v>69.00365626140001</v>
      </c>
      <c r="J2578">
        <v>75.242581980215277</v>
      </c>
      <c r="K2578">
        <v>342.40452657145659</v>
      </c>
      <c r="L2578">
        <v>552.02925009120008</v>
      </c>
      <c r="M2578">
        <v>1.0505355522011091</v>
      </c>
      <c r="N2578">
        <v>0.65161063175271527</v>
      </c>
    </row>
    <row r="2579" spans="2:14" x14ac:dyDescent="0.2">
      <c r="B2579">
        <v>68.333333333333343</v>
      </c>
      <c r="C2579">
        <v>8</v>
      </c>
      <c r="D2579">
        <v>0.06</v>
      </c>
      <c r="E2579">
        <v>3.6</v>
      </c>
      <c r="F2579">
        <v>3.6907839240463862</v>
      </c>
      <c r="G2579">
        <v>185.70175775441129</v>
      </c>
      <c r="H2579">
        <v>400.45401692918642</v>
      </c>
      <c r="I2579">
        <v>87.555776341603917</v>
      </c>
      <c r="J2579">
        <v>39.509560481956498</v>
      </c>
      <c r="K2579">
        <v>400.45401692918642</v>
      </c>
      <c r="L2579">
        <v>700.44621073283133</v>
      </c>
      <c r="M2579">
        <v>0.89825076835604045</v>
      </c>
      <c r="N2579">
        <v>0.51354140101859547</v>
      </c>
    </row>
    <row r="2580" spans="2:14" x14ac:dyDescent="0.2">
      <c r="B2580">
        <v>68.333333333333343</v>
      </c>
      <c r="C2580">
        <v>8</v>
      </c>
      <c r="D2580">
        <v>0.06</v>
      </c>
      <c r="E2580">
        <v>36</v>
      </c>
      <c r="F2580">
        <v>3.7096989459307239</v>
      </c>
      <c r="G2580">
        <v>173.31063838286059</v>
      </c>
      <c r="H2580">
        <v>382.64271023711922</v>
      </c>
      <c r="I2580">
        <v>81.272099732372169</v>
      </c>
      <c r="J2580">
        <v>51.081332440555848</v>
      </c>
      <c r="K2580">
        <v>382.64271023711922</v>
      </c>
      <c r="L2580">
        <v>650.17679785897735</v>
      </c>
      <c r="M2580">
        <v>0.94006267145399847</v>
      </c>
      <c r="N2580">
        <v>0.55324663934858664</v>
      </c>
    </row>
    <row r="2581" spans="2:14" x14ac:dyDescent="0.2">
      <c r="B2581">
        <v>68.333333333333343</v>
      </c>
      <c r="C2581">
        <v>8</v>
      </c>
      <c r="D2581">
        <v>0.06</v>
      </c>
      <c r="E2581">
        <v>360</v>
      </c>
      <c r="F2581">
        <v>3.7482397342767988</v>
      </c>
      <c r="G2581">
        <v>159.68772690967961</v>
      </c>
      <c r="H2581">
        <v>362.05009757484868</v>
      </c>
      <c r="I2581">
        <v>74.580828090304919</v>
      </c>
      <c r="J2581">
        <v>64.766043876569881</v>
      </c>
      <c r="K2581">
        <v>362.05009757484868</v>
      </c>
      <c r="L2581">
        <v>596.64662472243936</v>
      </c>
      <c r="M2581">
        <v>0.993531367088059</v>
      </c>
      <c r="N2581">
        <v>0.60288303577555835</v>
      </c>
    </row>
    <row r="2582" spans="2:14" x14ac:dyDescent="0.2">
      <c r="B2582">
        <v>68.333333333333343</v>
      </c>
      <c r="C2582">
        <v>8</v>
      </c>
      <c r="D2582">
        <v>0.06</v>
      </c>
      <c r="E2582">
        <v>3600</v>
      </c>
      <c r="F2582">
        <v>3.795903232968616</v>
      </c>
      <c r="G2582">
        <v>148.54102009814329</v>
      </c>
      <c r="H2582">
        <v>344.12080011551751</v>
      </c>
      <c r="I2582">
        <v>69.234461728367819</v>
      </c>
      <c r="J2582">
        <v>76.4767467022956</v>
      </c>
      <c r="K2582">
        <v>344.12080011551751</v>
      </c>
      <c r="L2582">
        <v>553.87569382694255</v>
      </c>
      <c r="M2582">
        <v>1.045296094502729</v>
      </c>
      <c r="N2582">
        <v>0.64943837111273328</v>
      </c>
    </row>
    <row r="2583" spans="2:14" x14ac:dyDescent="0.2">
      <c r="B2583">
        <v>68.333333333333343</v>
      </c>
      <c r="C2583">
        <v>8</v>
      </c>
      <c r="D2583">
        <v>7.0000000000000007E-2</v>
      </c>
      <c r="E2583">
        <v>3.6</v>
      </c>
      <c r="F2583">
        <v>3.7190165789575351</v>
      </c>
      <c r="G2583">
        <v>185.48118650839481</v>
      </c>
      <c r="H2583">
        <v>403.35045804094301</v>
      </c>
      <c r="I2583">
        <v>88.187890529299921</v>
      </c>
      <c r="J2583">
        <v>39.992444946957903</v>
      </c>
      <c r="K2583">
        <v>403.35045804094301</v>
      </c>
      <c r="L2583">
        <v>705.50312423439937</v>
      </c>
      <c r="M2583">
        <v>0.89180047084858305</v>
      </c>
      <c r="N2583">
        <v>0.50986043298993755</v>
      </c>
    </row>
    <row r="2584" spans="2:14" x14ac:dyDescent="0.2">
      <c r="B2584">
        <v>68.333333333333343</v>
      </c>
      <c r="C2584">
        <v>8</v>
      </c>
      <c r="D2584">
        <v>7.0000000000000007E-2</v>
      </c>
      <c r="E2584">
        <v>36</v>
      </c>
      <c r="F2584">
        <v>3.7372209653942781</v>
      </c>
      <c r="G2584">
        <v>172.9477126013534</v>
      </c>
      <c r="H2584">
        <v>385.1643375814914</v>
      </c>
      <c r="I2584">
        <v>81.762617429581042</v>
      </c>
      <c r="J2584">
        <v>51.797388679773007</v>
      </c>
      <c r="K2584">
        <v>385.1643375814914</v>
      </c>
      <c r="L2584">
        <v>654.10093943664833</v>
      </c>
      <c r="M2584">
        <v>0.93390818749360216</v>
      </c>
      <c r="N2584">
        <v>0.54992755201927568</v>
      </c>
    </row>
    <row r="2585" spans="2:14" x14ac:dyDescent="0.2">
      <c r="B2585">
        <v>68.333333333333343</v>
      </c>
      <c r="C2585">
        <v>8</v>
      </c>
      <c r="D2585">
        <v>7.0000000000000007E-2</v>
      </c>
      <c r="E2585">
        <v>360</v>
      </c>
      <c r="F2585">
        <v>3.7758805160499591</v>
      </c>
      <c r="G2585">
        <v>159.1511892171018</v>
      </c>
      <c r="H2585">
        <v>364.08349952725752</v>
      </c>
      <c r="I2585">
        <v>74.911174914770925</v>
      </c>
      <c r="J2585">
        <v>65.792181493818418</v>
      </c>
      <c r="K2585">
        <v>364.08349952725752</v>
      </c>
      <c r="L2585">
        <v>599.2893993181674</v>
      </c>
      <c r="M2585">
        <v>0.98798250638923735</v>
      </c>
      <c r="N2585">
        <v>0.60022441379266367</v>
      </c>
    </row>
    <row r="2586" spans="2:14" x14ac:dyDescent="0.2">
      <c r="B2586">
        <v>68.333333333333343</v>
      </c>
      <c r="C2586">
        <v>8</v>
      </c>
      <c r="D2586">
        <v>7.0000000000000007E-2</v>
      </c>
      <c r="E2586">
        <v>3600</v>
      </c>
      <c r="F2586">
        <v>3.8240087715527888</v>
      </c>
      <c r="G2586">
        <v>147.9170233631848</v>
      </c>
      <c r="H2586">
        <v>345.78708003807378</v>
      </c>
      <c r="I2586">
        <v>69.458393106418782</v>
      </c>
      <c r="J2586">
        <v>77.71031866635218</v>
      </c>
      <c r="K2586">
        <v>345.78708003807378</v>
      </c>
      <c r="L2586">
        <v>555.66714485135026</v>
      </c>
      <c r="M2586">
        <v>1.040259018232544</v>
      </c>
      <c r="N2586">
        <v>0.64734460500473201</v>
      </c>
    </row>
    <row r="2587" spans="2:14" x14ac:dyDescent="0.2">
      <c r="B2587">
        <v>68.333333333333343</v>
      </c>
      <c r="C2587">
        <v>8</v>
      </c>
      <c r="D2587">
        <v>0.08</v>
      </c>
      <c r="E2587">
        <v>3.6</v>
      </c>
      <c r="F2587">
        <v>3.7466929054654541</v>
      </c>
      <c r="G2587">
        <v>185.25743161790939</v>
      </c>
      <c r="H2587">
        <v>406.20883120484928</v>
      </c>
      <c r="I2587">
        <v>88.813033532858014</v>
      </c>
      <c r="J2587">
        <v>40.469218085375253</v>
      </c>
      <c r="K2587">
        <v>406.20883120484928</v>
      </c>
      <c r="L2587">
        <v>710.50426826286412</v>
      </c>
      <c r="M2587">
        <v>0.8855251308322869</v>
      </c>
      <c r="N2587">
        <v>0.50627159394463184</v>
      </c>
    </row>
    <row r="2588" spans="2:14" x14ac:dyDescent="0.2">
      <c r="B2588">
        <v>68.333333333333343</v>
      </c>
      <c r="C2588">
        <v>8</v>
      </c>
      <c r="D2588">
        <v>0.08</v>
      </c>
      <c r="E2588">
        <v>36</v>
      </c>
      <c r="F2588">
        <v>3.7644079980509382</v>
      </c>
      <c r="G2588">
        <v>172.54918875392909</v>
      </c>
      <c r="H2588">
        <v>387.59229322716732</v>
      </c>
      <c r="I2588">
        <v>82.229666463394381</v>
      </c>
      <c r="J2588">
        <v>52.54578247299446</v>
      </c>
      <c r="K2588">
        <v>387.59229322716732</v>
      </c>
      <c r="L2588">
        <v>657.83733170715504</v>
      </c>
      <c r="M2588">
        <v>0.92805799981962001</v>
      </c>
      <c r="N2588">
        <v>0.5468040669939257</v>
      </c>
    </row>
    <row r="2589" spans="2:14" x14ac:dyDescent="0.2">
      <c r="B2589">
        <v>68.333333333333343</v>
      </c>
      <c r="C2589">
        <v>8</v>
      </c>
      <c r="D2589">
        <v>0.08</v>
      </c>
      <c r="E2589">
        <v>360</v>
      </c>
      <c r="F2589">
        <v>3.803106862834662</v>
      </c>
      <c r="G2589">
        <v>158.63419404833641</v>
      </c>
      <c r="H2589">
        <v>366.09940244776698</v>
      </c>
      <c r="I2589">
        <v>75.244484579798211</v>
      </c>
      <c r="J2589">
        <v>66.799921262931889</v>
      </c>
      <c r="K2589">
        <v>366.09940244776698</v>
      </c>
      <c r="L2589">
        <v>601.95587663838569</v>
      </c>
      <c r="M2589">
        <v>0.9825422439721837</v>
      </c>
      <c r="N2589">
        <v>0.59756560631435252</v>
      </c>
    </row>
    <row r="2590" spans="2:14" x14ac:dyDescent="0.2">
      <c r="B2590">
        <v>68.333333333333343</v>
      </c>
      <c r="C2590">
        <v>8</v>
      </c>
      <c r="D2590">
        <v>0.08</v>
      </c>
      <c r="E2590">
        <v>3600</v>
      </c>
      <c r="F2590">
        <v>3.8516878561715409</v>
      </c>
      <c r="G2590">
        <v>147.2966397585856</v>
      </c>
      <c r="H2590">
        <v>347.40584036559721</v>
      </c>
      <c r="I2590">
        <v>69.675712782678261</v>
      </c>
      <c r="J2590">
        <v>78.943657110733454</v>
      </c>
      <c r="K2590">
        <v>347.40584036559721</v>
      </c>
      <c r="L2590">
        <v>557.40570226142609</v>
      </c>
      <c r="M2590">
        <v>1.035411863022685</v>
      </c>
      <c r="N2590">
        <v>0.64532552670083665</v>
      </c>
    </row>
    <row r="2591" spans="2:14" x14ac:dyDescent="0.2">
      <c r="B2591">
        <v>68.333333333333343</v>
      </c>
      <c r="C2591">
        <v>8</v>
      </c>
      <c r="D2591">
        <v>0.09</v>
      </c>
      <c r="E2591">
        <v>3.6</v>
      </c>
      <c r="F2591">
        <v>3.7741874409014389</v>
      </c>
      <c r="G2591">
        <v>185.0852342682272</v>
      </c>
      <c r="H2591">
        <v>409.10498434503307</v>
      </c>
      <c r="I2591">
        <v>89.462804379897364</v>
      </c>
      <c r="J2591">
        <v>40.897354360301449</v>
      </c>
      <c r="K2591">
        <v>409.10498434503307</v>
      </c>
      <c r="L2591">
        <v>715.70243503917891</v>
      </c>
      <c r="M2591">
        <v>0.8792562842366447</v>
      </c>
      <c r="N2591">
        <v>0.50259452921689929</v>
      </c>
    </row>
    <row r="2592" spans="2:14" x14ac:dyDescent="0.2">
      <c r="B2592">
        <v>68.333333333333343</v>
      </c>
      <c r="C2592">
        <v>8</v>
      </c>
      <c r="D2592">
        <v>0.09</v>
      </c>
      <c r="E2592">
        <v>36</v>
      </c>
      <c r="F2592">
        <v>3.7912371937753999</v>
      </c>
      <c r="G2592">
        <v>172.1816338084441</v>
      </c>
      <c r="H2592">
        <v>390.02727941079968</v>
      </c>
      <c r="I2592">
        <v>82.707457038325231</v>
      </c>
      <c r="J2592">
        <v>53.262383190174027</v>
      </c>
      <c r="K2592">
        <v>390.02727941079968</v>
      </c>
      <c r="L2592">
        <v>661.65965630660185</v>
      </c>
      <c r="M2592">
        <v>0.92226402456080203</v>
      </c>
      <c r="N2592">
        <v>0.54364524868540864</v>
      </c>
    </row>
    <row r="2593" spans="2:14" x14ac:dyDescent="0.2">
      <c r="B2593">
        <v>68.333333333333343</v>
      </c>
      <c r="C2593">
        <v>8</v>
      </c>
      <c r="D2593">
        <v>0.09</v>
      </c>
      <c r="E2593">
        <v>360</v>
      </c>
      <c r="F2593">
        <v>3.8299917544014148</v>
      </c>
      <c r="G2593">
        <v>158.1478942677264</v>
      </c>
      <c r="H2593">
        <v>368.11822232999282</v>
      </c>
      <c r="I2593">
        <v>75.587040441950194</v>
      </c>
      <c r="J2593">
        <v>67.777355252601865</v>
      </c>
      <c r="K2593">
        <v>368.11822232999282</v>
      </c>
      <c r="L2593">
        <v>604.69632353560155</v>
      </c>
      <c r="M2593">
        <v>0.9771538233590914</v>
      </c>
      <c r="N2593">
        <v>0.59485747539314537</v>
      </c>
    </row>
    <row r="2594" spans="2:14" x14ac:dyDescent="0.2">
      <c r="B2594">
        <v>68.333333333333343</v>
      </c>
      <c r="C2594">
        <v>8</v>
      </c>
      <c r="D2594">
        <v>0.09</v>
      </c>
      <c r="E2594">
        <v>3600</v>
      </c>
      <c r="F2594">
        <v>3.8812175391701351</v>
      </c>
      <c r="G2594">
        <v>146.81115520806901</v>
      </c>
      <c r="H2594">
        <v>349.14408322767571</v>
      </c>
      <c r="I2594">
        <v>69.963429285136044</v>
      </c>
      <c r="J2594">
        <v>80.088984946738947</v>
      </c>
      <c r="K2594">
        <v>349.14408322767571</v>
      </c>
      <c r="L2594">
        <v>559.70743428108835</v>
      </c>
      <c r="M2594">
        <v>1.03025697893136</v>
      </c>
      <c r="N2594">
        <v>0.64267170018909736</v>
      </c>
    </row>
    <row r="2595" spans="2:14" x14ac:dyDescent="0.2">
      <c r="B2595">
        <v>68.333333333333343</v>
      </c>
      <c r="C2595">
        <v>8</v>
      </c>
      <c r="D2595">
        <v>0.1</v>
      </c>
      <c r="E2595">
        <v>3.6</v>
      </c>
      <c r="F2595">
        <v>3.820711528984611</v>
      </c>
      <c r="G2595">
        <v>184.81691315449021</v>
      </c>
      <c r="H2595">
        <v>411.51193636443492</v>
      </c>
      <c r="I2595">
        <v>90.175502785365154</v>
      </c>
      <c r="J2595">
        <v>41.844164359991908</v>
      </c>
      <c r="K2595">
        <v>411.51193636443492</v>
      </c>
      <c r="L2595">
        <v>721.40402228292123</v>
      </c>
      <c r="M2595">
        <v>0.87411347426711605</v>
      </c>
      <c r="N2595">
        <v>0.49862229387020762</v>
      </c>
    </row>
    <row r="2596" spans="2:14" x14ac:dyDescent="0.2">
      <c r="B2596">
        <v>68.333333333333343</v>
      </c>
      <c r="C2596">
        <v>8</v>
      </c>
      <c r="D2596">
        <v>0.1</v>
      </c>
      <c r="E2596">
        <v>36</v>
      </c>
      <c r="F2596">
        <v>3.8250354977332521</v>
      </c>
      <c r="G2596">
        <v>171.7797110218182</v>
      </c>
      <c r="H2596">
        <v>392.24382672498592</v>
      </c>
      <c r="I2596">
        <v>83.202158690448869</v>
      </c>
      <c r="J2596">
        <v>54.180671034545981</v>
      </c>
      <c r="K2596">
        <v>392.24382672498592</v>
      </c>
      <c r="L2596">
        <v>665.61726952359095</v>
      </c>
      <c r="M2596">
        <v>0.91705236358023523</v>
      </c>
      <c r="N2596">
        <v>0.54041285415470386</v>
      </c>
    </row>
    <row r="2597" spans="2:14" x14ac:dyDescent="0.2">
      <c r="B2597">
        <v>68.333333333333343</v>
      </c>
      <c r="C2597">
        <v>8</v>
      </c>
      <c r="D2597">
        <v>0.1</v>
      </c>
      <c r="E2597">
        <v>360</v>
      </c>
      <c r="F2597">
        <v>3.8950971894844129</v>
      </c>
      <c r="G2597">
        <v>157.97847241333909</v>
      </c>
      <c r="H2597">
        <v>369.82137909532321</v>
      </c>
      <c r="I2597">
        <v>76.26999266779643</v>
      </c>
      <c r="J2597">
        <v>69.376080802688023</v>
      </c>
      <c r="K2597">
        <v>369.82137909532321</v>
      </c>
      <c r="L2597">
        <v>610.15994134237144</v>
      </c>
      <c r="M2597">
        <v>0.97265368832337862</v>
      </c>
      <c r="N2597">
        <v>0.58953088202830084</v>
      </c>
    </row>
    <row r="2598" spans="2:14" x14ac:dyDescent="0.2">
      <c r="B2598">
        <v>68.333333333333343</v>
      </c>
      <c r="C2598">
        <v>8</v>
      </c>
      <c r="D2598">
        <v>0.1</v>
      </c>
      <c r="E2598">
        <v>3600</v>
      </c>
      <c r="F2598">
        <v>3.9112849426739968</v>
      </c>
      <c r="G2598">
        <v>145.99591022081171</v>
      </c>
      <c r="H2598">
        <v>350.2780182348497</v>
      </c>
      <c r="I2598">
        <v>70.075105756500079</v>
      </c>
      <c r="J2598">
        <v>81.625516210034789</v>
      </c>
      <c r="K2598">
        <v>350.2780182348497</v>
      </c>
      <c r="L2598">
        <v>560.60084605200063</v>
      </c>
      <c r="M2598">
        <v>1.02692178690109</v>
      </c>
      <c r="N2598">
        <v>0.64164749470345694</v>
      </c>
    </row>
    <row r="2599" spans="2:14" x14ac:dyDescent="0.2">
      <c r="B2599">
        <v>68.333333333333343</v>
      </c>
      <c r="C2599">
        <v>9</v>
      </c>
      <c r="D2599">
        <v>0</v>
      </c>
      <c r="E2599">
        <v>3.6</v>
      </c>
      <c r="F2599">
        <v>3.5079206821301572</v>
      </c>
      <c r="G2599">
        <v>187.19020615181589</v>
      </c>
      <c r="H2599">
        <v>382.34722658875251</v>
      </c>
      <c r="I2599">
        <v>83.733970790393585</v>
      </c>
      <c r="J2599">
        <v>36.337256223862312</v>
      </c>
      <c r="K2599">
        <v>382.34722658875251</v>
      </c>
      <c r="L2599">
        <v>753.60573711354232</v>
      </c>
      <c r="M2599">
        <v>0.94078916592953798</v>
      </c>
      <c r="N2599">
        <v>0.47731606950825128</v>
      </c>
    </row>
    <row r="2600" spans="2:14" x14ac:dyDescent="0.2">
      <c r="B2600">
        <v>68.333333333333343</v>
      </c>
      <c r="C2600">
        <v>9</v>
      </c>
      <c r="D2600">
        <v>0</v>
      </c>
      <c r="E2600">
        <v>36</v>
      </c>
      <c r="F2600">
        <v>3.5307485810803638</v>
      </c>
      <c r="G2600">
        <v>175.24835859165631</v>
      </c>
      <c r="H2600">
        <v>366.16495896614379</v>
      </c>
      <c r="I2600">
        <v>78.080458254180542</v>
      </c>
      <c r="J2600">
        <v>46.918547375991977</v>
      </c>
      <c r="K2600">
        <v>366.16495896614379</v>
      </c>
      <c r="L2600">
        <v>702.72412428762482</v>
      </c>
      <c r="M2600">
        <v>0.98236633405208973</v>
      </c>
      <c r="N2600">
        <v>0.51187673222767582</v>
      </c>
    </row>
    <row r="2601" spans="2:14" x14ac:dyDescent="0.2">
      <c r="B2601">
        <v>68.333333333333343</v>
      </c>
      <c r="C2601">
        <v>9</v>
      </c>
      <c r="D2601">
        <v>0</v>
      </c>
      <c r="E2601">
        <v>360</v>
      </c>
      <c r="F2601">
        <v>3.5684739104593559</v>
      </c>
      <c r="G2601">
        <v>162.8101154064814</v>
      </c>
      <c r="H2601">
        <v>348.54872597361168</v>
      </c>
      <c r="I2601">
        <v>72.386351011615375</v>
      </c>
      <c r="J2601">
        <v>58.712037915647329</v>
      </c>
      <c r="K2601">
        <v>348.54872597361168</v>
      </c>
      <c r="L2601">
        <v>651.47715910453837</v>
      </c>
      <c r="M2601">
        <v>1.0320167643508691</v>
      </c>
      <c r="N2601">
        <v>0.55214234815588448</v>
      </c>
    </row>
    <row r="2602" spans="2:14" x14ac:dyDescent="0.2">
      <c r="B2602">
        <v>68.333333333333343</v>
      </c>
      <c r="C2602">
        <v>9</v>
      </c>
      <c r="D2602">
        <v>0</v>
      </c>
      <c r="E2602">
        <v>3600</v>
      </c>
      <c r="F2602">
        <v>3.6130792178079689</v>
      </c>
      <c r="G2602">
        <v>152.4098789960243</v>
      </c>
      <c r="H2602">
        <v>333.022006060953</v>
      </c>
      <c r="I2602">
        <v>67.757311590526058</v>
      </c>
      <c r="J2602">
        <v>69.009673369186714</v>
      </c>
      <c r="K2602">
        <v>333.022006060953</v>
      </c>
      <c r="L2602">
        <v>609.81580431473458</v>
      </c>
      <c r="M2602">
        <v>1.0801332099719181</v>
      </c>
      <c r="N2602">
        <v>0.58986357167656167</v>
      </c>
    </row>
    <row r="2603" spans="2:14" x14ac:dyDescent="0.2">
      <c r="B2603">
        <v>68.333333333333343</v>
      </c>
      <c r="C2603">
        <v>9</v>
      </c>
      <c r="D2603">
        <v>0.01</v>
      </c>
      <c r="E2603">
        <v>3.6</v>
      </c>
      <c r="F2603">
        <v>3.5405611592387269</v>
      </c>
      <c r="G2603">
        <v>187.02669381603289</v>
      </c>
      <c r="H2603">
        <v>385.61293045311669</v>
      </c>
      <c r="I2603">
        <v>84.429290238549868</v>
      </c>
      <c r="J2603">
        <v>36.81232053667776</v>
      </c>
      <c r="K2603">
        <v>385.61293045311669</v>
      </c>
      <c r="L2603">
        <v>759.86361214694875</v>
      </c>
      <c r="M2603">
        <v>0.93282174945541219</v>
      </c>
      <c r="N2603">
        <v>0.47338512155039369</v>
      </c>
    </row>
    <row r="2604" spans="2:14" x14ac:dyDescent="0.2">
      <c r="B2604">
        <v>68.333333333333343</v>
      </c>
      <c r="C2604">
        <v>9</v>
      </c>
      <c r="D2604">
        <v>0.01</v>
      </c>
      <c r="E2604">
        <v>36</v>
      </c>
      <c r="F2604">
        <v>3.5629417446951979</v>
      </c>
      <c r="G2604">
        <v>175.38642552545821</v>
      </c>
      <c r="H2604">
        <v>369.67388853584021</v>
      </c>
      <c r="I2604">
        <v>78.855811699343917</v>
      </c>
      <c r="J2604">
        <v>47.22824850628092</v>
      </c>
      <c r="K2604">
        <v>369.67388853584021</v>
      </c>
      <c r="L2604">
        <v>709.70230529409525</v>
      </c>
      <c r="M2604">
        <v>0.97304175261767378</v>
      </c>
      <c r="N2604">
        <v>0.50684368039194161</v>
      </c>
    </row>
    <row r="2605" spans="2:14" x14ac:dyDescent="0.2">
      <c r="B2605">
        <v>68.333333333333343</v>
      </c>
      <c r="C2605">
        <v>9</v>
      </c>
      <c r="D2605">
        <v>0.01</v>
      </c>
      <c r="E2605">
        <v>360</v>
      </c>
      <c r="F2605">
        <v>3.60066747490845</v>
      </c>
      <c r="G2605">
        <v>162.30411973415389</v>
      </c>
      <c r="H2605">
        <v>350.97726996291948</v>
      </c>
      <c r="I2605">
        <v>72.780578326276043</v>
      </c>
      <c r="J2605">
        <v>59.708520517883301</v>
      </c>
      <c r="K2605">
        <v>350.97726996291948</v>
      </c>
      <c r="L2605">
        <v>655.02520493648444</v>
      </c>
      <c r="M2605">
        <v>1.024875851464419</v>
      </c>
      <c r="N2605">
        <v>0.54915158330859071</v>
      </c>
    </row>
    <row r="2606" spans="2:14" x14ac:dyDescent="0.2">
      <c r="B2606">
        <v>68.333333333333343</v>
      </c>
      <c r="C2606">
        <v>9</v>
      </c>
      <c r="D2606">
        <v>0.01</v>
      </c>
      <c r="E2606">
        <v>3600</v>
      </c>
      <c r="F2606">
        <v>3.646569949917049</v>
      </c>
      <c r="G2606">
        <v>151.61674129541311</v>
      </c>
      <c r="H2606">
        <v>334.8146272480667</v>
      </c>
      <c r="I2606">
        <v>67.962696526273703</v>
      </c>
      <c r="J2606">
        <v>70.413470742330105</v>
      </c>
      <c r="K2606">
        <v>334.8146272480667</v>
      </c>
      <c r="L2606">
        <v>611.66426873646333</v>
      </c>
      <c r="M2606">
        <v>1.0743501003956859</v>
      </c>
      <c r="N2606">
        <v>0.58808098949602927</v>
      </c>
    </row>
    <row r="2607" spans="2:14" x14ac:dyDescent="0.2">
      <c r="B2607">
        <v>68.333333333333343</v>
      </c>
      <c r="C2607">
        <v>9</v>
      </c>
      <c r="D2607">
        <v>0.02</v>
      </c>
      <c r="E2607">
        <v>3.6</v>
      </c>
      <c r="F2607">
        <v>3.5941669039017539</v>
      </c>
      <c r="G2607">
        <v>186.5947057863647</v>
      </c>
      <c r="H2607">
        <v>388.10958144096259</v>
      </c>
      <c r="I2607">
        <v>85.147369873041725</v>
      </c>
      <c r="J2607">
        <v>38.018471170047007</v>
      </c>
      <c r="K2607">
        <v>388.10958144096259</v>
      </c>
      <c r="L2607">
        <v>766.32632885737553</v>
      </c>
      <c r="M2607">
        <v>0.92682104642299756</v>
      </c>
      <c r="N2607">
        <v>0.46939288766737841</v>
      </c>
    </row>
    <row r="2608" spans="2:14" x14ac:dyDescent="0.2">
      <c r="B2608">
        <v>68.333333333333343</v>
      </c>
      <c r="C2608">
        <v>9</v>
      </c>
      <c r="D2608">
        <v>0.02</v>
      </c>
      <c r="E2608">
        <v>36</v>
      </c>
      <c r="F2608">
        <v>3.611592425676061</v>
      </c>
      <c r="G2608">
        <v>174.67378927596519</v>
      </c>
      <c r="H2608">
        <v>371.66635385385479</v>
      </c>
      <c r="I2608">
        <v>79.329588603909599</v>
      </c>
      <c r="J2608">
        <v>48.692160643478701</v>
      </c>
      <c r="K2608">
        <v>371.66635385385479</v>
      </c>
      <c r="L2608">
        <v>713.96629743518633</v>
      </c>
      <c r="M2608">
        <v>0.96782537528093704</v>
      </c>
      <c r="N2608">
        <v>0.50381667830834653</v>
      </c>
    </row>
    <row r="2609" spans="2:14" x14ac:dyDescent="0.2">
      <c r="B2609">
        <v>68.333333333333343</v>
      </c>
      <c r="C2609">
        <v>9</v>
      </c>
      <c r="D2609">
        <v>0.02</v>
      </c>
      <c r="E2609">
        <v>360</v>
      </c>
      <c r="F2609">
        <v>3.6838229818218222</v>
      </c>
      <c r="G2609">
        <v>161.93571721885939</v>
      </c>
      <c r="H2609">
        <v>352.55736941238149</v>
      </c>
      <c r="I2609">
        <v>73.553321896496129</v>
      </c>
      <c r="J2609">
        <v>61.870464015412722</v>
      </c>
      <c r="K2609">
        <v>352.55736941238149</v>
      </c>
      <c r="L2609">
        <v>661.97989706846511</v>
      </c>
      <c r="M2609">
        <v>1.020282540108129</v>
      </c>
      <c r="N2609">
        <v>0.5433822537373848</v>
      </c>
    </row>
    <row r="2610" spans="2:14" x14ac:dyDescent="0.2">
      <c r="B2610">
        <v>68.333333333333343</v>
      </c>
      <c r="C2610">
        <v>9</v>
      </c>
      <c r="D2610">
        <v>0.02</v>
      </c>
      <c r="E2610">
        <v>3600</v>
      </c>
      <c r="F2610">
        <v>3.7444651390911861</v>
      </c>
      <c r="G2610">
        <v>151.5260199973572</v>
      </c>
      <c r="H2610">
        <v>336.24261674368393</v>
      </c>
      <c r="I2610">
        <v>68.852201370527496</v>
      </c>
      <c r="J2610">
        <v>72.802293068828305</v>
      </c>
      <c r="K2610">
        <v>336.24261674368393</v>
      </c>
      <c r="L2610">
        <v>619.66981233474746</v>
      </c>
      <c r="M2610">
        <v>1.0697874406328109</v>
      </c>
      <c r="N2610">
        <v>0.58048354339325015</v>
      </c>
    </row>
    <row r="2611" spans="2:14" x14ac:dyDescent="0.2">
      <c r="B2611">
        <v>68.333333333333343</v>
      </c>
      <c r="C2611">
        <v>9</v>
      </c>
      <c r="D2611">
        <v>0.03</v>
      </c>
      <c r="E2611">
        <v>3.6</v>
      </c>
      <c r="F2611">
        <v>3.602885152721341</v>
      </c>
      <c r="G2611">
        <v>186.42336065433039</v>
      </c>
      <c r="H2611">
        <v>391.59947264382993</v>
      </c>
      <c r="I2611">
        <v>85.661103102596712</v>
      </c>
      <c r="J2611">
        <v>37.97167880210543</v>
      </c>
      <c r="K2611">
        <v>391.59947264382993</v>
      </c>
      <c r="L2611">
        <v>770.94992792337041</v>
      </c>
      <c r="M2611">
        <v>0.9185613197315734</v>
      </c>
      <c r="N2611">
        <v>0.46657780923180547</v>
      </c>
    </row>
    <row r="2612" spans="2:14" x14ac:dyDescent="0.2">
      <c r="B2612">
        <v>68.333333333333343</v>
      </c>
      <c r="C2612">
        <v>9</v>
      </c>
      <c r="D2612">
        <v>0.03</v>
      </c>
      <c r="E2612">
        <v>36</v>
      </c>
      <c r="F2612">
        <v>3.6238222492656398</v>
      </c>
      <c r="G2612">
        <v>174.32190392020121</v>
      </c>
      <c r="H2612">
        <v>374.70057828137948</v>
      </c>
      <c r="I2612">
        <v>79.726668682848299</v>
      </c>
      <c r="J2612">
        <v>48.98256446711423</v>
      </c>
      <c r="K2612">
        <v>374.70057828137948</v>
      </c>
      <c r="L2612">
        <v>717.54001814563469</v>
      </c>
      <c r="M2612">
        <v>0.95998818589434776</v>
      </c>
      <c r="N2612">
        <v>0.50130741045985372</v>
      </c>
    </row>
    <row r="2613" spans="2:14" x14ac:dyDescent="0.2">
      <c r="B2613">
        <v>68.333333333333343</v>
      </c>
      <c r="C2613">
        <v>9</v>
      </c>
      <c r="D2613">
        <v>0.03</v>
      </c>
      <c r="E2613">
        <v>360</v>
      </c>
      <c r="F2613">
        <v>3.6619813617603718</v>
      </c>
      <c r="G2613">
        <v>161.2728006841815</v>
      </c>
      <c r="H2613">
        <v>355.6038589806771</v>
      </c>
      <c r="I2613">
        <v>73.532568310945635</v>
      </c>
      <c r="J2613">
        <v>61.716598329530939</v>
      </c>
      <c r="K2613">
        <v>355.6038589806771</v>
      </c>
      <c r="L2613">
        <v>661.79311479851071</v>
      </c>
      <c r="M2613">
        <v>1.0115416897583509</v>
      </c>
      <c r="N2613">
        <v>0.54353561612290446</v>
      </c>
    </row>
    <row r="2614" spans="2:14" x14ac:dyDescent="0.2">
      <c r="B2614">
        <v>68.333333333333343</v>
      </c>
      <c r="C2614">
        <v>9</v>
      </c>
      <c r="D2614">
        <v>0.03</v>
      </c>
      <c r="E2614">
        <v>3600</v>
      </c>
      <c r="F2614">
        <v>3.7081849737147792</v>
      </c>
      <c r="G2614">
        <v>150.4347129651199</v>
      </c>
      <c r="H2614">
        <v>338.80974776695803</v>
      </c>
      <c r="I2614">
        <v>68.520290847323452</v>
      </c>
      <c r="J2614">
        <v>72.772393606387084</v>
      </c>
      <c r="K2614">
        <v>338.80974776695803</v>
      </c>
      <c r="L2614">
        <v>616.68261762591101</v>
      </c>
      <c r="M2614">
        <v>1.061681757295015</v>
      </c>
      <c r="N2614">
        <v>0.58329539071929692</v>
      </c>
    </row>
    <row r="2615" spans="2:14" x14ac:dyDescent="0.2">
      <c r="B2615">
        <v>68.333333333333343</v>
      </c>
      <c r="C2615">
        <v>9</v>
      </c>
      <c r="D2615">
        <v>0.04</v>
      </c>
      <c r="E2615">
        <v>3.6</v>
      </c>
      <c r="F2615">
        <v>3.632814350820214</v>
      </c>
      <c r="G2615">
        <v>186.18385886723519</v>
      </c>
      <c r="H2615">
        <v>394.59726175841593</v>
      </c>
      <c r="I2615">
        <v>86.298581922183359</v>
      </c>
      <c r="J2615">
        <v>38.48985129696058</v>
      </c>
      <c r="K2615">
        <v>394.59726175841593</v>
      </c>
      <c r="L2615">
        <v>776.68723729965018</v>
      </c>
      <c r="M2615">
        <v>0.91158293089760078</v>
      </c>
      <c r="N2615">
        <v>0.46313124656009658</v>
      </c>
    </row>
    <row r="2616" spans="2:14" x14ac:dyDescent="0.2">
      <c r="B2616">
        <v>68.333333333333343</v>
      </c>
      <c r="C2616">
        <v>9</v>
      </c>
      <c r="D2616">
        <v>0.04</v>
      </c>
      <c r="E2616">
        <v>36</v>
      </c>
      <c r="F2616">
        <v>3.65309117596443</v>
      </c>
      <c r="G2616">
        <v>173.9969384057529</v>
      </c>
      <c r="H2616">
        <v>377.4124348941765</v>
      </c>
      <c r="I2616">
        <v>80.253895332439072</v>
      </c>
      <c r="J2616">
        <v>49.675101201265591</v>
      </c>
      <c r="K2616">
        <v>377.4124348941765</v>
      </c>
      <c r="L2616">
        <v>722.28505799195159</v>
      </c>
      <c r="M2616">
        <v>0.95309029364324971</v>
      </c>
      <c r="N2616">
        <v>0.49801407964597932</v>
      </c>
    </row>
    <row r="2617" spans="2:14" x14ac:dyDescent="0.2">
      <c r="B2617">
        <v>68.333333333333343</v>
      </c>
      <c r="C2617">
        <v>9</v>
      </c>
      <c r="D2617">
        <v>0.04</v>
      </c>
      <c r="E2617">
        <v>360</v>
      </c>
      <c r="F2617">
        <v>3.691382309613461</v>
      </c>
      <c r="G2617">
        <v>160.74896180917261</v>
      </c>
      <c r="H2617">
        <v>357.81385644252418</v>
      </c>
      <c r="I2617">
        <v>73.891992455575462</v>
      </c>
      <c r="J2617">
        <v>62.728116949078128</v>
      </c>
      <c r="K2617">
        <v>357.81385644252418</v>
      </c>
      <c r="L2617">
        <v>665.02793210017921</v>
      </c>
      <c r="M2617">
        <v>1.005294015089895</v>
      </c>
      <c r="N2617">
        <v>0.54089175963171188</v>
      </c>
    </row>
    <row r="2618" spans="2:14" x14ac:dyDescent="0.2">
      <c r="B2618">
        <v>68.333333333333343</v>
      </c>
      <c r="C2618">
        <v>9</v>
      </c>
      <c r="D2618">
        <v>0.04</v>
      </c>
      <c r="E2618">
        <v>3600</v>
      </c>
      <c r="F2618">
        <v>3.7380833193095402</v>
      </c>
      <c r="G2618">
        <v>149.79983668789839</v>
      </c>
      <c r="H2618">
        <v>340.63528314409251</v>
      </c>
      <c r="I2618">
        <v>68.76570563744491</v>
      </c>
      <c r="J2618">
        <v>74.007893640630357</v>
      </c>
      <c r="K2618">
        <v>340.63528314409251</v>
      </c>
      <c r="L2618">
        <v>618.89135073700413</v>
      </c>
      <c r="M2618">
        <v>1.055991983795008</v>
      </c>
      <c r="N2618">
        <v>0.5812136944062114</v>
      </c>
    </row>
    <row r="2619" spans="2:14" x14ac:dyDescent="0.2">
      <c r="B2619">
        <v>68.333333333333343</v>
      </c>
      <c r="C2619">
        <v>9</v>
      </c>
      <c r="D2619">
        <v>0.05</v>
      </c>
      <c r="E2619">
        <v>3.6</v>
      </c>
      <c r="F2619">
        <v>3.6620770016115158</v>
      </c>
      <c r="G2619">
        <v>185.94760534228911</v>
      </c>
      <c r="H2619">
        <v>397.55356994593268</v>
      </c>
      <c r="I2619">
        <v>86.932190747446668</v>
      </c>
      <c r="J2619">
        <v>38.998634121686052</v>
      </c>
      <c r="K2619">
        <v>397.55356994593268</v>
      </c>
      <c r="L2619">
        <v>782.38971672701996</v>
      </c>
      <c r="M2619">
        <v>0.90480417128897828</v>
      </c>
      <c r="N2619">
        <v>0.45975569554093287</v>
      </c>
    </row>
    <row r="2620" spans="2:14" x14ac:dyDescent="0.2">
      <c r="B2620">
        <v>68.333333333333343</v>
      </c>
      <c r="C2620">
        <v>9</v>
      </c>
      <c r="D2620">
        <v>0.05</v>
      </c>
      <c r="E2620">
        <v>36</v>
      </c>
      <c r="F2620">
        <v>3.681683789952241</v>
      </c>
      <c r="G2620">
        <v>173.6601904476091</v>
      </c>
      <c r="H2620">
        <v>380.05930502314033</v>
      </c>
      <c r="I2620">
        <v>80.769138440285701</v>
      </c>
      <c r="J2620">
        <v>50.374179212878857</v>
      </c>
      <c r="K2620">
        <v>380.05930502314033</v>
      </c>
      <c r="L2620">
        <v>726.92224596257131</v>
      </c>
      <c r="M2620">
        <v>0.94645262895485061</v>
      </c>
      <c r="N2620">
        <v>0.49483714440681142</v>
      </c>
    </row>
    <row r="2621" spans="2:14" x14ac:dyDescent="0.2">
      <c r="B2621">
        <v>68.333333333333343</v>
      </c>
      <c r="C2621">
        <v>9</v>
      </c>
      <c r="D2621">
        <v>0.05</v>
      </c>
      <c r="E2621">
        <v>360</v>
      </c>
      <c r="F2621">
        <v>3.720101962064589</v>
      </c>
      <c r="G2621">
        <v>160.22044950489689</v>
      </c>
      <c r="H2621">
        <v>359.96132774770439</v>
      </c>
      <c r="I2621">
        <v>74.241239887840095</v>
      </c>
      <c r="J2621">
        <v>63.744595253695188</v>
      </c>
      <c r="K2621">
        <v>359.96132774770439</v>
      </c>
      <c r="L2621">
        <v>668.1711589905608</v>
      </c>
      <c r="M2621">
        <v>0.99929659291073247</v>
      </c>
      <c r="N2621">
        <v>0.53834728356329142</v>
      </c>
    </row>
    <row r="2622" spans="2:14" x14ac:dyDescent="0.2">
      <c r="B2622">
        <v>68.333333333333343</v>
      </c>
      <c r="C2622">
        <v>9</v>
      </c>
      <c r="D2622">
        <v>0.05</v>
      </c>
      <c r="E2622">
        <v>3600</v>
      </c>
      <c r="F2622">
        <v>3.767289650472212</v>
      </c>
      <c r="G2622">
        <v>149.16862251484611</v>
      </c>
      <c r="H2622">
        <v>342.40452657145659</v>
      </c>
      <c r="I2622">
        <v>69.00365626140001</v>
      </c>
      <c r="J2622">
        <v>75.242581980215277</v>
      </c>
      <c r="K2622">
        <v>342.40452657145659</v>
      </c>
      <c r="L2622">
        <v>621.03290635260009</v>
      </c>
      <c r="M2622">
        <v>1.0505355522011091</v>
      </c>
      <c r="N2622">
        <v>0.57920945044685801</v>
      </c>
    </row>
    <row r="2623" spans="2:14" x14ac:dyDescent="0.2">
      <c r="B2623">
        <v>68.333333333333343</v>
      </c>
      <c r="C2623">
        <v>9</v>
      </c>
      <c r="D2623">
        <v>0.06</v>
      </c>
      <c r="E2623">
        <v>3.6</v>
      </c>
      <c r="F2623">
        <v>3.6907839240463862</v>
      </c>
      <c r="G2623">
        <v>185.70175775441129</v>
      </c>
      <c r="H2623">
        <v>400.45401692918642</v>
      </c>
      <c r="I2623">
        <v>87.555776341603917</v>
      </c>
      <c r="J2623">
        <v>39.509560481956498</v>
      </c>
      <c r="K2623">
        <v>400.45401692918642</v>
      </c>
      <c r="L2623">
        <v>788.00198707443519</v>
      </c>
      <c r="M2623">
        <v>0.89825076835604045</v>
      </c>
      <c r="N2623">
        <v>0.45648124534986267</v>
      </c>
    </row>
    <row r="2624" spans="2:14" x14ac:dyDescent="0.2">
      <c r="B2624">
        <v>68.333333333333343</v>
      </c>
      <c r="C2624">
        <v>9</v>
      </c>
      <c r="D2624">
        <v>0.06</v>
      </c>
      <c r="E2624">
        <v>36</v>
      </c>
      <c r="F2624">
        <v>3.7096989459307239</v>
      </c>
      <c r="G2624">
        <v>173.31063838286059</v>
      </c>
      <c r="H2624">
        <v>382.64271023711922</v>
      </c>
      <c r="I2624">
        <v>81.272099732372169</v>
      </c>
      <c r="J2624">
        <v>51.081332440555848</v>
      </c>
      <c r="K2624">
        <v>382.64271023711922</v>
      </c>
      <c r="L2624">
        <v>731.44889759134958</v>
      </c>
      <c r="M2624">
        <v>0.94006267145399847</v>
      </c>
      <c r="N2624">
        <v>0.49177479053207701</v>
      </c>
    </row>
    <row r="2625" spans="2:14" x14ac:dyDescent="0.2">
      <c r="B2625">
        <v>68.333333333333343</v>
      </c>
      <c r="C2625">
        <v>9</v>
      </c>
      <c r="D2625">
        <v>0.06</v>
      </c>
      <c r="E2625">
        <v>360</v>
      </c>
      <c r="F2625">
        <v>3.7482397342767988</v>
      </c>
      <c r="G2625">
        <v>159.68772690967961</v>
      </c>
      <c r="H2625">
        <v>362.05009757484868</v>
      </c>
      <c r="I2625">
        <v>74.580828090304919</v>
      </c>
      <c r="J2625">
        <v>64.766043876569881</v>
      </c>
      <c r="K2625">
        <v>362.05009757484868</v>
      </c>
      <c r="L2625">
        <v>671.22745281274433</v>
      </c>
      <c r="M2625">
        <v>0.993531367088059</v>
      </c>
      <c r="N2625">
        <v>0.53589603180049628</v>
      </c>
    </row>
    <row r="2626" spans="2:14" x14ac:dyDescent="0.2">
      <c r="B2626">
        <v>68.333333333333343</v>
      </c>
      <c r="C2626">
        <v>9</v>
      </c>
      <c r="D2626">
        <v>0.06</v>
      </c>
      <c r="E2626">
        <v>3600</v>
      </c>
      <c r="F2626">
        <v>3.795903232968616</v>
      </c>
      <c r="G2626">
        <v>148.54102009814329</v>
      </c>
      <c r="H2626">
        <v>344.12080011551751</v>
      </c>
      <c r="I2626">
        <v>69.234461728367819</v>
      </c>
      <c r="J2626">
        <v>76.4767467022956</v>
      </c>
      <c r="K2626">
        <v>344.12080011551751</v>
      </c>
      <c r="L2626">
        <v>623.11015555531037</v>
      </c>
      <c r="M2626">
        <v>1.045296094502729</v>
      </c>
      <c r="N2626">
        <v>0.5772785521002074</v>
      </c>
    </row>
    <row r="2627" spans="2:14" x14ac:dyDescent="0.2">
      <c r="B2627">
        <v>68.333333333333343</v>
      </c>
      <c r="C2627">
        <v>9</v>
      </c>
      <c r="D2627">
        <v>7.0000000000000007E-2</v>
      </c>
      <c r="E2627">
        <v>3.6</v>
      </c>
      <c r="F2627">
        <v>3.7190165789575351</v>
      </c>
      <c r="G2627">
        <v>185.48118650839481</v>
      </c>
      <c r="H2627">
        <v>403.35045804094301</v>
      </c>
      <c r="I2627">
        <v>88.187890529299921</v>
      </c>
      <c r="J2627">
        <v>39.992444946957903</v>
      </c>
      <c r="K2627">
        <v>403.35045804094301</v>
      </c>
      <c r="L2627">
        <v>793.69101476369929</v>
      </c>
      <c r="M2627">
        <v>0.89180047084858305</v>
      </c>
      <c r="N2627">
        <v>0.45320927376883341</v>
      </c>
    </row>
    <row r="2628" spans="2:14" x14ac:dyDescent="0.2">
      <c r="B2628">
        <v>68.333333333333343</v>
      </c>
      <c r="C2628">
        <v>9</v>
      </c>
      <c r="D2628">
        <v>7.0000000000000007E-2</v>
      </c>
      <c r="E2628">
        <v>36</v>
      </c>
      <c r="F2628">
        <v>3.7372209653942781</v>
      </c>
      <c r="G2628">
        <v>172.9477126013534</v>
      </c>
      <c r="H2628">
        <v>385.1643375814914</v>
      </c>
      <c r="I2628">
        <v>81.762617429581042</v>
      </c>
      <c r="J2628">
        <v>51.797388679773007</v>
      </c>
      <c r="K2628">
        <v>385.1643375814914</v>
      </c>
      <c r="L2628">
        <v>735.86355686622937</v>
      </c>
      <c r="M2628">
        <v>0.93390818749360216</v>
      </c>
      <c r="N2628">
        <v>0.48882449068380063</v>
      </c>
    </row>
    <row r="2629" spans="2:14" x14ac:dyDescent="0.2">
      <c r="B2629">
        <v>68.333333333333343</v>
      </c>
      <c r="C2629">
        <v>9</v>
      </c>
      <c r="D2629">
        <v>7.0000000000000007E-2</v>
      </c>
      <c r="E2629">
        <v>360</v>
      </c>
      <c r="F2629">
        <v>3.7758805160499591</v>
      </c>
      <c r="G2629">
        <v>159.1511892171018</v>
      </c>
      <c r="H2629">
        <v>364.08349952725752</v>
      </c>
      <c r="I2629">
        <v>74.911174914770925</v>
      </c>
      <c r="J2629">
        <v>65.792181493818418</v>
      </c>
      <c r="K2629">
        <v>364.08349952725752</v>
      </c>
      <c r="L2629">
        <v>674.20057423293838</v>
      </c>
      <c r="M2629">
        <v>0.98798250638923735</v>
      </c>
      <c r="N2629">
        <v>0.53353281226014537</v>
      </c>
    </row>
    <row r="2630" spans="2:14" x14ac:dyDescent="0.2">
      <c r="B2630">
        <v>68.333333333333343</v>
      </c>
      <c r="C2630">
        <v>9</v>
      </c>
      <c r="D2630">
        <v>7.0000000000000007E-2</v>
      </c>
      <c r="E2630">
        <v>3600</v>
      </c>
      <c r="F2630">
        <v>3.8240087715527888</v>
      </c>
      <c r="G2630">
        <v>147.9170233631848</v>
      </c>
      <c r="H2630">
        <v>345.78708003807378</v>
      </c>
      <c r="I2630">
        <v>69.458393106418782</v>
      </c>
      <c r="J2630">
        <v>77.71031866635218</v>
      </c>
      <c r="K2630">
        <v>345.78708003807378</v>
      </c>
      <c r="L2630">
        <v>625.12553795776898</v>
      </c>
      <c r="M2630">
        <v>1.040259018232544</v>
      </c>
      <c r="N2630">
        <v>0.57541742667087292</v>
      </c>
    </row>
    <row r="2631" spans="2:14" x14ac:dyDescent="0.2">
      <c r="B2631">
        <v>68.333333333333343</v>
      </c>
      <c r="C2631">
        <v>9</v>
      </c>
      <c r="D2631">
        <v>0.08</v>
      </c>
      <c r="E2631">
        <v>3.6</v>
      </c>
      <c r="F2631">
        <v>3.7466929054654541</v>
      </c>
      <c r="G2631">
        <v>185.25743161790939</v>
      </c>
      <c r="H2631">
        <v>406.20883120484928</v>
      </c>
      <c r="I2631">
        <v>88.813033532858014</v>
      </c>
      <c r="J2631">
        <v>40.469218085375253</v>
      </c>
      <c r="K2631">
        <v>406.20883120484928</v>
      </c>
      <c r="L2631">
        <v>799.31730179572219</v>
      </c>
      <c r="M2631">
        <v>0.8855251308322869</v>
      </c>
      <c r="N2631">
        <v>0.45001919461745049</v>
      </c>
    </row>
    <row r="2632" spans="2:14" x14ac:dyDescent="0.2">
      <c r="B2632">
        <v>68.333333333333343</v>
      </c>
      <c r="C2632">
        <v>9</v>
      </c>
      <c r="D2632">
        <v>0.08</v>
      </c>
      <c r="E2632">
        <v>36</v>
      </c>
      <c r="F2632">
        <v>3.7644079980509382</v>
      </c>
      <c r="G2632">
        <v>172.54918875392909</v>
      </c>
      <c r="H2632">
        <v>387.59229322716732</v>
      </c>
      <c r="I2632">
        <v>82.229666463394381</v>
      </c>
      <c r="J2632">
        <v>52.54578247299446</v>
      </c>
      <c r="K2632">
        <v>387.59229322716732</v>
      </c>
      <c r="L2632">
        <v>740.06699817054937</v>
      </c>
      <c r="M2632">
        <v>0.92805799981962001</v>
      </c>
      <c r="N2632">
        <v>0.48604805955015618</v>
      </c>
    </row>
    <row r="2633" spans="2:14" x14ac:dyDescent="0.2">
      <c r="B2633">
        <v>68.333333333333343</v>
      </c>
      <c r="C2633">
        <v>9</v>
      </c>
      <c r="D2633">
        <v>0.08</v>
      </c>
      <c r="E2633">
        <v>360</v>
      </c>
      <c r="F2633">
        <v>3.803106862834662</v>
      </c>
      <c r="G2633">
        <v>158.63419404833641</v>
      </c>
      <c r="H2633">
        <v>366.09940244776698</v>
      </c>
      <c r="I2633">
        <v>75.244484579798211</v>
      </c>
      <c r="J2633">
        <v>66.799921262931889</v>
      </c>
      <c r="K2633">
        <v>366.09940244776698</v>
      </c>
      <c r="L2633">
        <v>677.20036121818384</v>
      </c>
      <c r="M2633">
        <v>0.9825422439721837</v>
      </c>
      <c r="N2633">
        <v>0.53116942783498011</v>
      </c>
    </row>
    <row r="2634" spans="2:14" x14ac:dyDescent="0.2">
      <c r="B2634">
        <v>68.333333333333343</v>
      </c>
      <c r="C2634">
        <v>9</v>
      </c>
      <c r="D2634">
        <v>0.08</v>
      </c>
      <c r="E2634">
        <v>3600</v>
      </c>
      <c r="F2634">
        <v>3.8516878561715409</v>
      </c>
      <c r="G2634">
        <v>147.2966397585856</v>
      </c>
      <c r="H2634">
        <v>347.40584036559721</v>
      </c>
      <c r="I2634">
        <v>69.675712782678261</v>
      </c>
      <c r="J2634">
        <v>78.943657110733454</v>
      </c>
      <c r="K2634">
        <v>347.40584036559721</v>
      </c>
      <c r="L2634">
        <v>627.08141504410435</v>
      </c>
      <c r="M2634">
        <v>1.035411863022685</v>
      </c>
      <c r="N2634">
        <v>0.57362269040074376</v>
      </c>
    </row>
    <row r="2635" spans="2:14" x14ac:dyDescent="0.2">
      <c r="B2635">
        <v>68.333333333333343</v>
      </c>
      <c r="C2635">
        <v>9</v>
      </c>
      <c r="D2635">
        <v>0.09</v>
      </c>
      <c r="E2635">
        <v>3.6</v>
      </c>
      <c r="F2635">
        <v>3.7741874409014389</v>
      </c>
      <c r="G2635">
        <v>185.0852342682272</v>
      </c>
      <c r="H2635">
        <v>409.10498434503307</v>
      </c>
      <c r="I2635">
        <v>89.462804379897364</v>
      </c>
      <c r="J2635">
        <v>40.897354360301449</v>
      </c>
      <c r="K2635">
        <v>409.10498434503307</v>
      </c>
      <c r="L2635">
        <v>805.16523941907622</v>
      </c>
      <c r="M2635">
        <v>0.8792562842366447</v>
      </c>
      <c r="N2635">
        <v>0.44675069263724382</v>
      </c>
    </row>
    <row r="2636" spans="2:14" x14ac:dyDescent="0.2">
      <c r="B2636">
        <v>68.333333333333343</v>
      </c>
      <c r="C2636">
        <v>9</v>
      </c>
      <c r="D2636">
        <v>0.09</v>
      </c>
      <c r="E2636">
        <v>36</v>
      </c>
      <c r="F2636">
        <v>3.7912371937753999</v>
      </c>
      <c r="G2636">
        <v>172.1816338084441</v>
      </c>
      <c r="H2636">
        <v>390.02727941079968</v>
      </c>
      <c r="I2636">
        <v>82.707457038325231</v>
      </c>
      <c r="J2636">
        <v>53.262383190174027</v>
      </c>
      <c r="K2636">
        <v>390.02727941079968</v>
      </c>
      <c r="L2636">
        <v>744.36711334492702</v>
      </c>
      <c r="M2636">
        <v>0.92226402456080203</v>
      </c>
      <c r="N2636">
        <v>0.48324022105369657</v>
      </c>
    </row>
    <row r="2637" spans="2:14" x14ac:dyDescent="0.2">
      <c r="B2637">
        <v>68.333333333333343</v>
      </c>
      <c r="C2637">
        <v>9</v>
      </c>
      <c r="D2637">
        <v>0.09</v>
      </c>
      <c r="E2637">
        <v>360</v>
      </c>
      <c r="F2637">
        <v>3.8299917544014148</v>
      </c>
      <c r="G2637">
        <v>158.1478942677264</v>
      </c>
      <c r="H2637">
        <v>368.11822232999282</v>
      </c>
      <c r="I2637">
        <v>75.587040441950194</v>
      </c>
      <c r="J2637">
        <v>67.777355252601865</v>
      </c>
      <c r="K2637">
        <v>368.11822232999282</v>
      </c>
      <c r="L2637">
        <v>680.28336397755174</v>
      </c>
      <c r="M2637">
        <v>0.9771538233590914</v>
      </c>
      <c r="N2637">
        <v>0.52876220034946253</v>
      </c>
    </row>
    <row r="2638" spans="2:14" x14ac:dyDescent="0.2">
      <c r="B2638">
        <v>68.333333333333343</v>
      </c>
      <c r="C2638">
        <v>9</v>
      </c>
      <c r="D2638">
        <v>0.09</v>
      </c>
      <c r="E2638">
        <v>3600</v>
      </c>
      <c r="F2638">
        <v>3.8812175391701351</v>
      </c>
      <c r="G2638">
        <v>146.81115520806901</v>
      </c>
      <c r="H2638">
        <v>349.14408322767571</v>
      </c>
      <c r="I2638">
        <v>69.963429285136044</v>
      </c>
      <c r="J2638">
        <v>80.088984946738947</v>
      </c>
      <c r="K2638">
        <v>349.14408322767571</v>
      </c>
      <c r="L2638">
        <v>629.6708635662244</v>
      </c>
      <c r="M2638">
        <v>1.03025697893136</v>
      </c>
      <c r="N2638">
        <v>0.5712637335014199</v>
      </c>
    </row>
    <row r="2639" spans="2:14" x14ac:dyDescent="0.2">
      <c r="B2639">
        <v>68.333333333333343</v>
      </c>
      <c r="C2639">
        <v>9</v>
      </c>
      <c r="D2639">
        <v>0.1</v>
      </c>
      <c r="E2639">
        <v>3.6</v>
      </c>
      <c r="F2639">
        <v>3.820711528984611</v>
      </c>
      <c r="G2639">
        <v>184.81691315449021</v>
      </c>
      <c r="H2639">
        <v>411.51193636443492</v>
      </c>
      <c r="I2639">
        <v>90.175502785365154</v>
      </c>
      <c r="J2639">
        <v>41.844164359991908</v>
      </c>
      <c r="K2639">
        <v>411.51193636443492</v>
      </c>
      <c r="L2639">
        <v>811.57952506828633</v>
      </c>
      <c r="M2639">
        <v>0.87411347426711605</v>
      </c>
      <c r="N2639">
        <v>0.44321981677351791</v>
      </c>
    </row>
    <row r="2640" spans="2:14" x14ac:dyDescent="0.2">
      <c r="B2640">
        <v>68.333333333333343</v>
      </c>
      <c r="C2640">
        <v>9</v>
      </c>
      <c r="D2640">
        <v>0.1</v>
      </c>
      <c r="E2640">
        <v>36</v>
      </c>
      <c r="F2640">
        <v>3.8250354977332521</v>
      </c>
      <c r="G2640">
        <v>171.7797110218182</v>
      </c>
      <c r="H2640">
        <v>392.24382672498592</v>
      </c>
      <c r="I2640">
        <v>83.202158690448869</v>
      </c>
      <c r="J2640">
        <v>54.180671034545981</v>
      </c>
      <c r="K2640">
        <v>392.24382672498592</v>
      </c>
      <c r="L2640">
        <v>748.81942821403982</v>
      </c>
      <c r="M2640">
        <v>0.91705236358023523</v>
      </c>
      <c r="N2640">
        <v>0.48036698147084778</v>
      </c>
    </row>
    <row r="2641" spans="2:14" x14ac:dyDescent="0.2">
      <c r="B2641">
        <v>68.333333333333343</v>
      </c>
      <c r="C2641">
        <v>9</v>
      </c>
      <c r="D2641">
        <v>0.1</v>
      </c>
      <c r="E2641">
        <v>360</v>
      </c>
      <c r="F2641">
        <v>3.8950971894844129</v>
      </c>
      <c r="G2641">
        <v>157.97847241333909</v>
      </c>
      <c r="H2641">
        <v>369.82137909532321</v>
      </c>
      <c r="I2641">
        <v>76.26999266779643</v>
      </c>
      <c r="J2641">
        <v>69.376080802688023</v>
      </c>
      <c r="K2641">
        <v>369.82137909532321</v>
      </c>
      <c r="L2641">
        <v>686.42993401016793</v>
      </c>
      <c r="M2641">
        <v>0.97265368832337862</v>
      </c>
      <c r="N2641">
        <v>0.52402745069182288</v>
      </c>
    </row>
    <row r="2642" spans="2:14" x14ac:dyDescent="0.2">
      <c r="B2642">
        <v>68.333333333333343</v>
      </c>
      <c r="C2642">
        <v>9</v>
      </c>
      <c r="D2642">
        <v>0.1</v>
      </c>
      <c r="E2642">
        <v>3600</v>
      </c>
      <c r="F2642">
        <v>3.9112849426739968</v>
      </c>
      <c r="G2642">
        <v>145.99591022081171</v>
      </c>
      <c r="H2642">
        <v>350.2780182348497</v>
      </c>
      <c r="I2642">
        <v>70.075105756500079</v>
      </c>
      <c r="J2642">
        <v>81.625516210034789</v>
      </c>
      <c r="K2642">
        <v>350.2780182348497</v>
      </c>
      <c r="L2642">
        <v>630.67595180850071</v>
      </c>
      <c r="M2642">
        <v>1.02692178690109</v>
      </c>
      <c r="N2642">
        <v>0.57035332862529509</v>
      </c>
    </row>
    <row r="2643" spans="2:14" x14ac:dyDescent="0.2">
      <c r="B2643">
        <v>68.333333333333343</v>
      </c>
      <c r="C2643">
        <v>10</v>
      </c>
      <c r="D2643">
        <v>0</v>
      </c>
      <c r="E2643">
        <v>3.6</v>
      </c>
      <c r="F2643">
        <v>3.5079206821301572</v>
      </c>
      <c r="G2643">
        <v>187.19020615181589</v>
      </c>
      <c r="H2643">
        <v>382.34722658875251</v>
      </c>
      <c r="I2643">
        <v>83.733970790393585</v>
      </c>
      <c r="J2643">
        <v>36.337256223862312</v>
      </c>
      <c r="K2643">
        <v>382.34722658875251</v>
      </c>
      <c r="L2643">
        <v>837.33970790393585</v>
      </c>
      <c r="M2643">
        <v>0.94078916592953798</v>
      </c>
      <c r="N2643">
        <v>0.42958446255742622</v>
      </c>
    </row>
    <row r="2644" spans="2:14" x14ac:dyDescent="0.2">
      <c r="B2644">
        <v>68.333333333333343</v>
      </c>
      <c r="C2644">
        <v>10</v>
      </c>
      <c r="D2644">
        <v>0</v>
      </c>
      <c r="E2644">
        <v>36</v>
      </c>
      <c r="F2644">
        <v>3.5307485810803638</v>
      </c>
      <c r="G2644">
        <v>175.24835859165631</v>
      </c>
      <c r="H2644">
        <v>366.16495896614379</v>
      </c>
      <c r="I2644">
        <v>78.080458254180542</v>
      </c>
      <c r="J2644">
        <v>46.918547375991977</v>
      </c>
      <c r="K2644">
        <v>366.16495896614379</v>
      </c>
      <c r="L2644">
        <v>780.80458254180542</v>
      </c>
      <c r="M2644">
        <v>0.98236633405208973</v>
      </c>
      <c r="N2644">
        <v>0.46068905900490831</v>
      </c>
    </row>
    <row r="2645" spans="2:14" x14ac:dyDescent="0.2">
      <c r="B2645">
        <v>68.333333333333343</v>
      </c>
      <c r="C2645">
        <v>10</v>
      </c>
      <c r="D2645">
        <v>0</v>
      </c>
      <c r="E2645">
        <v>360</v>
      </c>
      <c r="F2645">
        <v>3.5684739104593559</v>
      </c>
      <c r="G2645">
        <v>162.8101154064814</v>
      </c>
      <c r="H2645">
        <v>348.54872597361168</v>
      </c>
      <c r="I2645">
        <v>72.386351011615375</v>
      </c>
      <c r="J2645">
        <v>58.712037915647329</v>
      </c>
      <c r="K2645">
        <v>348.54872597361168</v>
      </c>
      <c r="L2645">
        <v>723.86351011615375</v>
      </c>
      <c r="M2645">
        <v>1.0320167643508691</v>
      </c>
      <c r="N2645">
        <v>0.49692811334029602</v>
      </c>
    </row>
    <row r="2646" spans="2:14" x14ac:dyDescent="0.2">
      <c r="B2646">
        <v>68.333333333333343</v>
      </c>
      <c r="C2646">
        <v>10</v>
      </c>
      <c r="D2646">
        <v>0</v>
      </c>
      <c r="E2646">
        <v>3600</v>
      </c>
      <c r="F2646">
        <v>3.6130792178079689</v>
      </c>
      <c r="G2646">
        <v>152.4098789960243</v>
      </c>
      <c r="H2646">
        <v>333.022006060953</v>
      </c>
      <c r="I2646">
        <v>67.757311590526058</v>
      </c>
      <c r="J2646">
        <v>69.009673369186714</v>
      </c>
      <c r="K2646">
        <v>333.022006060953</v>
      </c>
      <c r="L2646">
        <v>677.57311590526058</v>
      </c>
      <c r="M2646">
        <v>1.0801332099719181</v>
      </c>
      <c r="N2646">
        <v>0.53087721450890557</v>
      </c>
    </row>
    <row r="2647" spans="2:14" x14ac:dyDescent="0.2">
      <c r="B2647">
        <v>68.333333333333343</v>
      </c>
      <c r="C2647">
        <v>10</v>
      </c>
      <c r="D2647">
        <v>0.01</v>
      </c>
      <c r="E2647">
        <v>3.6</v>
      </c>
      <c r="F2647">
        <v>3.5405611592387269</v>
      </c>
      <c r="G2647">
        <v>187.02669381603289</v>
      </c>
      <c r="H2647">
        <v>385.61293045311669</v>
      </c>
      <c r="I2647">
        <v>84.429290238549868</v>
      </c>
      <c r="J2647">
        <v>36.81232053667776</v>
      </c>
      <c r="K2647">
        <v>385.61293045311669</v>
      </c>
      <c r="L2647">
        <v>844.29290238549868</v>
      </c>
      <c r="M2647">
        <v>0.93282174945541219</v>
      </c>
      <c r="N2647">
        <v>0.42604660939535433</v>
      </c>
    </row>
    <row r="2648" spans="2:14" x14ac:dyDescent="0.2">
      <c r="B2648">
        <v>68.333333333333343</v>
      </c>
      <c r="C2648">
        <v>10</v>
      </c>
      <c r="D2648">
        <v>0.01</v>
      </c>
      <c r="E2648">
        <v>36</v>
      </c>
      <c r="F2648">
        <v>3.5629417446951979</v>
      </c>
      <c r="G2648">
        <v>175.38642552545821</v>
      </c>
      <c r="H2648">
        <v>369.67388853584021</v>
      </c>
      <c r="I2648">
        <v>78.855811699343917</v>
      </c>
      <c r="J2648">
        <v>47.22824850628092</v>
      </c>
      <c r="K2648">
        <v>369.67388853584021</v>
      </c>
      <c r="L2648">
        <v>788.55811699343917</v>
      </c>
      <c r="M2648">
        <v>0.97304175261767378</v>
      </c>
      <c r="N2648">
        <v>0.45615931235274743</v>
      </c>
    </row>
    <row r="2649" spans="2:14" x14ac:dyDescent="0.2">
      <c r="B2649">
        <v>68.333333333333343</v>
      </c>
      <c r="C2649">
        <v>10</v>
      </c>
      <c r="D2649">
        <v>0.01</v>
      </c>
      <c r="E2649">
        <v>360</v>
      </c>
      <c r="F2649">
        <v>3.60066747490845</v>
      </c>
      <c r="G2649">
        <v>162.30411973415389</v>
      </c>
      <c r="H2649">
        <v>350.97726996291948</v>
      </c>
      <c r="I2649">
        <v>72.780578326276043</v>
      </c>
      <c r="J2649">
        <v>59.708520517883301</v>
      </c>
      <c r="K2649">
        <v>350.97726996291948</v>
      </c>
      <c r="L2649">
        <v>727.80578326276043</v>
      </c>
      <c r="M2649">
        <v>1.024875851464419</v>
      </c>
      <c r="N2649">
        <v>0.49423642497773168</v>
      </c>
    </row>
    <row r="2650" spans="2:14" x14ac:dyDescent="0.2">
      <c r="B2650">
        <v>68.333333333333343</v>
      </c>
      <c r="C2650">
        <v>10</v>
      </c>
      <c r="D2650">
        <v>0.01</v>
      </c>
      <c r="E2650">
        <v>3600</v>
      </c>
      <c r="F2650">
        <v>3.646569949917049</v>
      </c>
      <c r="G2650">
        <v>151.61674129541311</v>
      </c>
      <c r="H2650">
        <v>334.8146272480667</v>
      </c>
      <c r="I2650">
        <v>67.962696526273703</v>
      </c>
      <c r="J2650">
        <v>70.413470742330105</v>
      </c>
      <c r="K2650">
        <v>334.8146272480667</v>
      </c>
      <c r="L2650">
        <v>679.62696526273703</v>
      </c>
      <c r="M2650">
        <v>1.0743501003956859</v>
      </c>
      <c r="N2650">
        <v>0.52927289054642634</v>
      </c>
    </row>
    <row r="2651" spans="2:14" x14ac:dyDescent="0.2">
      <c r="B2651">
        <v>68.333333333333343</v>
      </c>
      <c r="C2651">
        <v>10</v>
      </c>
      <c r="D2651">
        <v>0.02</v>
      </c>
      <c r="E2651">
        <v>3.6</v>
      </c>
      <c r="F2651">
        <v>3.5941669039017539</v>
      </c>
      <c r="G2651">
        <v>186.5947057863647</v>
      </c>
      <c r="H2651">
        <v>388.10958144096259</v>
      </c>
      <c r="I2651">
        <v>85.147369873041725</v>
      </c>
      <c r="J2651">
        <v>38.018471170047007</v>
      </c>
      <c r="K2651">
        <v>388.10958144096259</v>
      </c>
      <c r="L2651">
        <v>851.47369873041725</v>
      </c>
      <c r="M2651">
        <v>0.92682104642299756</v>
      </c>
      <c r="N2651">
        <v>0.42245359890064049</v>
      </c>
    </row>
    <row r="2652" spans="2:14" x14ac:dyDescent="0.2">
      <c r="B2652">
        <v>68.333333333333343</v>
      </c>
      <c r="C2652">
        <v>10</v>
      </c>
      <c r="D2652">
        <v>0.02</v>
      </c>
      <c r="E2652">
        <v>36</v>
      </c>
      <c r="F2652">
        <v>3.611592425676061</v>
      </c>
      <c r="G2652">
        <v>174.67378927596519</v>
      </c>
      <c r="H2652">
        <v>371.66635385385479</v>
      </c>
      <c r="I2652">
        <v>79.329588603909599</v>
      </c>
      <c r="J2652">
        <v>48.692160643478701</v>
      </c>
      <c r="K2652">
        <v>371.66635385385479</v>
      </c>
      <c r="L2652">
        <v>793.29588603909599</v>
      </c>
      <c r="M2652">
        <v>0.96782537528093704</v>
      </c>
      <c r="N2652">
        <v>0.45343501047751178</v>
      </c>
    </row>
    <row r="2653" spans="2:14" x14ac:dyDescent="0.2">
      <c r="B2653">
        <v>68.333333333333343</v>
      </c>
      <c r="C2653">
        <v>10</v>
      </c>
      <c r="D2653">
        <v>0.02</v>
      </c>
      <c r="E2653">
        <v>360</v>
      </c>
      <c r="F2653">
        <v>3.6838229818218222</v>
      </c>
      <c r="G2653">
        <v>161.93571721885939</v>
      </c>
      <c r="H2653">
        <v>352.55736941238149</v>
      </c>
      <c r="I2653">
        <v>73.553321896496129</v>
      </c>
      <c r="J2653">
        <v>61.870464015412722</v>
      </c>
      <c r="K2653">
        <v>352.55736941238149</v>
      </c>
      <c r="L2653">
        <v>735.53321896496129</v>
      </c>
      <c r="M2653">
        <v>1.020282540108129</v>
      </c>
      <c r="N2653">
        <v>0.48904402836364619</v>
      </c>
    </row>
    <row r="2654" spans="2:14" x14ac:dyDescent="0.2">
      <c r="B2654">
        <v>68.333333333333343</v>
      </c>
      <c r="C2654">
        <v>10</v>
      </c>
      <c r="D2654">
        <v>0.02</v>
      </c>
      <c r="E2654">
        <v>3600</v>
      </c>
      <c r="F2654">
        <v>3.7444651390911861</v>
      </c>
      <c r="G2654">
        <v>151.5260199973572</v>
      </c>
      <c r="H2654">
        <v>336.24261674368393</v>
      </c>
      <c r="I2654">
        <v>68.852201370527496</v>
      </c>
      <c r="J2654">
        <v>72.802293068828305</v>
      </c>
      <c r="K2654">
        <v>336.24261674368393</v>
      </c>
      <c r="L2654">
        <v>688.52201370527496</v>
      </c>
      <c r="M2654">
        <v>1.0697874406328109</v>
      </c>
      <c r="N2654">
        <v>0.52243518905392516</v>
      </c>
    </row>
    <row r="2655" spans="2:14" x14ac:dyDescent="0.2">
      <c r="B2655">
        <v>68.333333333333343</v>
      </c>
      <c r="C2655">
        <v>10</v>
      </c>
      <c r="D2655">
        <v>0.03</v>
      </c>
      <c r="E2655">
        <v>3.6</v>
      </c>
      <c r="F2655">
        <v>3.602885152721341</v>
      </c>
      <c r="G2655">
        <v>186.42336065433039</v>
      </c>
      <c r="H2655">
        <v>391.59947264382993</v>
      </c>
      <c r="I2655">
        <v>85.661103102596712</v>
      </c>
      <c r="J2655">
        <v>37.97167880210543</v>
      </c>
      <c r="K2655">
        <v>391.59947264382993</v>
      </c>
      <c r="L2655">
        <v>856.61103102596712</v>
      </c>
      <c r="M2655">
        <v>0.9185613197315734</v>
      </c>
      <c r="N2655">
        <v>0.41992002830862502</v>
      </c>
    </row>
    <row r="2656" spans="2:14" x14ac:dyDescent="0.2">
      <c r="B2656">
        <v>68.333333333333343</v>
      </c>
      <c r="C2656">
        <v>10</v>
      </c>
      <c r="D2656">
        <v>0.03</v>
      </c>
      <c r="E2656">
        <v>36</v>
      </c>
      <c r="F2656">
        <v>3.6238222492656398</v>
      </c>
      <c r="G2656">
        <v>174.32190392020121</v>
      </c>
      <c r="H2656">
        <v>374.70057828137948</v>
      </c>
      <c r="I2656">
        <v>79.726668682848299</v>
      </c>
      <c r="J2656">
        <v>48.98256446711423</v>
      </c>
      <c r="K2656">
        <v>374.70057828137948</v>
      </c>
      <c r="L2656">
        <v>797.26668682848299</v>
      </c>
      <c r="M2656">
        <v>0.95998818589434776</v>
      </c>
      <c r="N2656">
        <v>0.4511766694138683</v>
      </c>
    </row>
    <row r="2657" spans="2:14" x14ac:dyDescent="0.2">
      <c r="B2657">
        <v>68.333333333333343</v>
      </c>
      <c r="C2657">
        <v>10</v>
      </c>
      <c r="D2657">
        <v>0.03</v>
      </c>
      <c r="E2657">
        <v>360</v>
      </c>
      <c r="F2657">
        <v>3.6619813617603718</v>
      </c>
      <c r="G2657">
        <v>161.2728006841815</v>
      </c>
      <c r="H2657">
        <v>355.6038589806771</v>
      </c>
      <c r="I2657">
        <v>73.532568310945635</v>
      </c>
      <c r="J2657">
        <v>61.716598329530939</v>
      </c>
      <c r="K2657">
        <v>355.6038589806771</v>
      </c>
      <c r="L2657">
        <v>735.32568310945635</v>
      </c>
      <c r="M2657">
        <v>1.0115416897583509</v>
      </c>
      <c r="N2657">
        <v>0.48918205451061397</v>
      </c>
    </row>
    <row r="2658" spans="2:14" x14ac:dyDescent="0.2">
      <c r="B2658">
        <v>68.333333333333343</v>
      </c>
      <c r="C2658">
        <v>10</v>
      </c>
      <c r="D2658">
        <v>0.03</v>
      </c>
      <c r="E2658">
        <v>3600</v>
      </c>
      <c r="F2658">
        <v>3.7081849737147792</v>
      </c>
      <c r="G2658">
        <v>150.4347129651199</v>
      </c>
      <c r="H2658">
        <v>338.80974776695803</v>
      </c>
      <c r="I2658">
        <v>68.520290847323452</v>
      </c>
      <c r="J2658">
        <v>72.772393606387084</v>
      </c>
      <c r="K2658">
        <v>338.80974776695803</v>
      </c>
      <c r="L2658">
        <v>685.20290847323452</v>
      </c>
      <c r="M2658">
        <v>1.061681757295015</v>
      </c>
      <c r="N2658">
        <v>0.5249658516473672</v>
      </c>
    </row>
    <row r="2659" spans="2:14" x14ac:dyDescent="0.2">
      <c r="B2659">
        <v>68.333333333333343</v>
      </c>
      <c r="C2659">
        <v>10</v>
      </c>
      <c r="D2659">
        <v>0.04</v>
      </c>
      <c r="E2659">
        <v>3.6</v>
      </c>
      <c r="F2659">
        <v>3.632814350820214</v>
      </c>
      <c r="G2659">
        <v>186.18385886723519</v>
      </c>
      <c r="H2659">
        <v>394.59726175841593</v>
      </c>
      <c r="I2659">
        <v>86.298581922183359</v>
      </c>
      <c r="J2659">
        <v>38.48985129696058</v>
      </c>
      <c r="K2659">
        <v>394.59726175841593</v>
      </c>
      <c r="L2659">
        <v>862.98581922183359</v>
      </c>
      <c r="M2659">
        <v>0.91158293089760078</v>
      </c>
      <c r="N2659">
        <v>0.4168181219040869</v>
      </c>
    </row>
    <row r="2660" spans="2:14" x14ac:dyDescent="0.2">
      <c r="B2660">
        <v>68.333333333333343</v>
      </c>
      <c r="C2660">
        <v>10</v>
      </c>
      <c r="D2660">
        <v>0.04</v>
      </c>
      <c r="E2660">
        <v>36</v>
      </c>
      <c r="F2660">
        <v>3.65309117596443</v>
      </c>
      <c r="G2660">
        <v>173.9969384057529</v>
      </c>
      <c r="H2660">
        <v>377.4124348941765</v>
      </c>
      <c r="I2660">
        <v>80.253895332439072</v>
      </c>
      <c r="J2660">
        <v>49.675101201265591</v>
      </c>
      <c r="K2660">
        <v>377.4124348941765</v>
      </c>
      <c r="L2660">
        <v>802.53895332439072</v>
      </c>
      <c r="M2660">
        <v>0.95309029364324971</v>
      </c>
      <c r="N2660">
        <v>0.44821267168138129</v>
      </c>
    </row>
    <row r="2661" spans="2:14" x14ac:dyDescent="0.2">
      <c r="B2661">
        <v>68.333333333333343</v>
      </c>
      <c r="C2661">
        <v>10</v>
      </c>
      <c r="D2661">
        <v>0.04</v>
      </c>
      <c r="E2661">
        <v>360</v>
      </c>
      <c r="F2661">
        <v>3.691382309613461</v>
      </c>
      <c r="G2661">
        <v>160.74896180917261</v>
      </c>
      <c r="H2661">
        <v>357.81385644252418</v>
      </c>
      <c r="I2661">
        <v>73.891992455575462</v>
      </c>
      <c r="J2661">
        <v>62.728116949078128</v>
      </c>
      <c r="K2661">
        <v>357.81385644252418</v>
      </c>
      <c r="L2661">
        <v>738.91992455575462</v>
      </c>
      <c r="M2661">
        <v>1.005294015089895</v>
      </c>
      <c r="N2661">
        <v>0.48680258366854068</v>
      </c>
    </row>
    <row r="2662" spans="2:14" x14ac:dyDescent="0.2">
      <c r="B2662">
        <v>68.333333333333343</v>
      </c>
      <c r="C2662">
        <v>10</v>
      </c>
      <c r="D2662">
        <v>0.04</v>
      </c>
      <c r="E2662">
        <v>3600</v>
      </c>
      <c r="F2662">
        <v>3.7380833193095402</v>
      </c>
      <c r="G2662">
        <v>149.79983668789839</v>
      </c>
      <c r="H2662">
        <v>340.63528314409251</v>
      </c>
      <c r="I2662">
        <v>68.76570563744491</v>
      </c>
      <c r="J2662">
        <v>74.007893640630357</v>
      </c>
      <c r="K2662">
        <v>340.63528314409251</v>
      </c>
      <c r="L2662">
        <v>687.6570563744491</v>
      </c>
      <c r="M2662">
        <v>1.055991983795008</v>
      </c>
      <c r="N2662">
        <v>0.52309232496559022</v>
      </c>
    </row>
    <row r="2663" spans="2:14" x14ac:dyDescent="0.2">
      <c r="B2663">
        <v>68.333333333333343</v>
      </c>
      <c r="C2663">
        <v>10</v>
      </c>
      <c r="D2663">
        <v>0.05</v>
      </c>
      <c r="E2663">
        <v>3.6</v>
      </c>
      <c r="F2663">
        <v>3.6620770016115158</v>
      </c>
      <c r="G2663">
        <v>185.94760534228911</v>
      </c>
      <c r="H2663">
        <v>397.55356994593268</v>
      </c>
      <c r="I2663">
        <v>86.932190747446668</v>
      </c>
      <c r="J2663">
        <v>38.998634121686052</v>
      </c>
      <c r="K2663">
        <v>397.55356994593268</v>
      </c>
      <c r="L2663">
        <v>869.32190747446668</v>
      </c>
      <c r="M2663">
        <v>0.90480417128897828</v>
      </c>
      <c r="N2663">
        <v>0.41378012598683961</v>
      </c>
    </row>
    <row r="2664" spans="2:14" x14ac:dyDescent="0.2">
      <c r="B2664">
        <v>68.333333333333343</v>
      </c>
      <c r="C2664">
        <v>10</v>
      </c>
      <c r="D2664">
        <v>0.05</v>
      </c>
      <c r="E2664">
        <v>36</v>
      </c>
      <c r="F2664">
        <v>3.681683789952241</v>
      </c>
      <c r="G2664">
        <v>173.6601904476091</v>
      </c>
      <c r="H2664">
        <v>380.05930502314033</v>
      </c>
      <c r="I2664">
        <v>80.769138440285701</v>
      </c>
      <c r="J2664">
        <v>50.374179212878857</v>
      </c>
      <c r="K2664">
        <v>380.05930502314033</v>
      </c>
      <c r="L2664">
        <v>807.69138440285701</v>
      </c>
      <c r="M2664">
        <v>0.94645262895485061</v>
      </c>
      <c r="N2664">
        <v>0.4453534299661302</v>
      </c>
    </row>
    <row r="2665" spans="2:14" x14ac:dyDescent="0.2">
      <c r="B2665">
        <v>68.333333333333343</v>
      </c>
      <c r="C2665">
        <v>10</v>
      </c>
      <c r="D2665">
        <v>0.05</v>
      </c>
      <c r="E2665">
        <v>360</v>
      </c>
      <c r="F2665">
        <v>3.720101962064589</v>
      </c>
      <c r="G2665">
        <v>160.22044950489689</v>
      </c>
      <c r="H2665">
        <v>359.96132774770439</v>
      </c>
      <c r="I2665">
        <v>74.241239887840095</v>
      </c>
      <c r="J2665">
        <v>63.744595253695188</v>
      </c>
      <c r="K2665">
        <v>359.96132774770439</v>
      </c>
      <c r="L2665">
        <v>742.41239887840095</v>
      </c>
      <c r="M2665">
        <v>0.99929659291073247</v>
      </c>
      <c r="N2665">
        <v>0.48451255520696229</v>
      </c>
    </row>
    <row r="2666" spans="2:14" x14ac:dyDescent="0.2">
      <c r="B2666">
        <v>68.333333333333343</v>
      </c>
      <c r="C2666">
        <v>10</v>
      </c>
      <c r="D2666">
        <v>0.05</v>
      </c>
      <c r="E2666">
        <v>3600</v>
      </c>
      <c r="F2666">
        <v>3.767289650472212</v>
      </c>
      <c r="G2666">
        <v>149.16862251484611</v>
      </c>
      <c r="H2666">
        <v>342.40452657145659</v>
      </c>
      <c r="I2666">
        <v>69.00365626140001</v>
      </c>
      <c r="J2666">
        <v>75.242581980215277</v>
      </c>
      <c r="K2666">
        <v>342.40452657145659</v>
      </c>
      <c r="L2666">
        <v>690.0365626140001</v>
      </c>
      <c r="M2666">
        <v>1.0505355522011091</v>
      </c>
      <c r="N2666">
        <v>0.5212885054021722</v>
      </c>
    </row>
    <row r="2667" spans="2:14" x14ac:dyDescent="0.2">
      <c r="B2667">
        <v>68.333333333333343</v>
      </c>
      <c r="C2667">
        <v>10</v>
      </c>
      <c r="D2667">
        <v>0.06</v>
      </c>
      <c r="E2667">
        <v>3.6</v>
      </c>
      <c r="F2667">
        <v>3.6907839240463862</v>
      </c>
      <c r="G2667">
        <v>185.70175775441129</v>
      </c>
      <c r="H2667">
        <v>400.45401692918642</v>
      </c>
      <c r="I2667">
        <v>87.555776341603917</v>
      </c>
      <c r="J2667">
        <v>39.509560481956498</v>
      </c>
      <c r="K2667">
        <v>400.45401692918642</v>
      </c>
      <c r="L2667">
        <v>875.55776341603917</v>
      </c>
      <c r="M2667">
        <v>0.89825076835604045</v>
      </c>
      <c r="N2667">
        <v>0.41083312081487627</v>
      </c>
    </row>
    <row r="2668" spans="2:14" x14ac:dyDescent="0.2">
      <c r="B2668">
        <v>68.333333333333343</v>
      </c>
      <c r="C2668">
        <v>10</v>
      </c>
      <c r="D2668">
        <v>0.06</v>
      </c>
      <c r="E2668">
        <v>36</v>
      </c>
      <c r="F2668">
        <v>3.7096989459307239</v>
      </c>
      <c r="G2668">
        <v>173.31063838286059</v>
      </c>
      <c r="H2668">
        <v>382.64271023711922</v>
      </c>
      <c r="I2668">
        <v>81.272099732372169</v>
      </c>
      <c r="J2668">
        <v>51.081332440555848</v>
      </c>
      <c r="K2668">
        <v>382.64271023711922</v>
      </c>
      <c r="L2668">
        <v>812.72099732372169</v>
      </c>
      <c r="M2668">
        <v>0.94006267145399847</v>
      </c>
      <c r="N2668">
        <v>0.44259731147886933</v>
      </c>
    </row>
    <row r="2669" spans="2:14" x14ac:dyDescent="0.2">
      <c r="B2669">
        <v>68.333333333333343</v>
      </c>
      <c r="C2669">
        <v>10</v>
      </c>
      <c r="D2669">
        <v>0.06</v>
      </c>
      <c r="E2669">
        <v>360</v>
      </c>
      <c r="F2669">
        <v>3.7482397342767988</v>
      </c>
      <c r="G2669">
        <v>159.68772690967961</v>
      </c>
      <c r="H2669">
        <v>362.05009757484868</v>
      </c>
      <c r="I2669">
        <v>74.580828090304919</v>
      </c>
      <c r="J2669">
        <v>64.766043876569881</v>
      </c>
      <c r="K2669">
        <v>362.05009757484868</v>
      </c>
      <c r="L2669">
        <v>745.80828090304919</v>
      </c>
      <c r="M2669">
        <v>0.993531367088059</v>
      </c>
      <c r="N2669">
        <v>0.4823064286204467</v>
      </c>
    </row>
    <row r="2670" spans="2:14" x14ac:dyDescent="0.2">
      <c r="B2670">
        <v>68.333333333333343</v>
      </c>
      <c r="C2670">
        <v>10</v>
      </c>
      <c r="D2670">
        <v>0.06</v>
      </c>
      <c r="E2670">
        <v>3600</v>
      </c>
      <c r="F2670">
        <v>3.795903232968616</v>
      </c>
      <c r="G2670">
        <v>148.54102009814329</v>
      </c>
      <c r="H2670">
        <v>344.12080011551751</v>
      </c>
      <c r="I2670">
        <v>69.234461728367819</v>
      </c>
      <c r="J2670">
        <v>76.4767467022956</v>
      </c>
      <c r="K2670">
        <v>344.12080011551751</v>
      </c>
      <c r="L2670">
        <v>692.34461728367819</v>
      </c>
      <c r="M2670">
        <v>1.045296094502729</v>
      </c>
      <c r="N2670">
        <v>0.51955069689018663</v>
      </c>
    </row>
    <row r="2671" spans="2:14" x14ac:dyDescent="0.2">
      <c r="B2671">
        <v>68.333333333333343</v>
      </c>
      <c r="C2671">
        <v>10</v>
      </c>
      <c r="D2671">
        <v>7.0000000000000007E-2</v>
      </c>
      <c r="E2671">
        <v>3.6</v>
      </c>
      <c r="F2671">
        <v>3.7190165789575351</v>
      </c>
      <c r="G2671">
        <v>185.48118650839481</v>
      </c>
      <c r="H2671">
        <v>403.35045804094301</v>
      </c>
      <c r="I2671">
        <v>88.187890529299921</v>
      </c>
      <c r="J2671">
        <v>39.992444946957903</v>
      </c>
      <c r="K2671">
        <v>403.35045804094301</v>
      </c>
      <c r="L2671">
        <v>881.87890529299921</v>
      </c>
      <c r="M2671">
        <v>0.89180047084858305</v>
      </c>
      <c r="N2671">
        <v>0.40788834639194999</v>
      </c>
    </row>
    <row r="2672" spans="2:14" x14ac:dyDescent="0.2">
      <c r="B2672">
        <v>68.333333333333343</v>
      </c>
      <c r="C2672">
        <v>10</v>
      </c>
      <c r="D2672">
        <v>7.0000000000000007E-2</v>
      </c>
      <c r="E2672">
        <v>36</v>
      </c>
      <c r="F2672">
        <v>3.7372209653942781</v>
      </c>
      <c r="G2672">
        <v>172.9477126013534</v>
      </c>
      <c r="H2672">
        <v>385.1643375814914</v>
      </c>
      <c r="I2672">
        <v>81.762617429581042</v>
      </c>
      <c r="J2672">
        <v>51.797388679773007</v>
      </c>
      <c r="K2672">
        <v>385.1643375814914</v>
      </c>
      <c r="L2672">
        <v>817.62617429581042</v>
      </c>
      <c r="M2672">
        <v>0.93390818749360216</v>
      </c>
      <c r="N2672">
        <v>0.43994204161542061</v>
      </c>
    </row>
    <row r="2673" spans="2:14" x14ac:dyDescent="0.2">
      <c r="B2673">
        <v>68.333333333333343</v>
      </c>
      <c r="C2673">
        <v>10</v>
      </c>
      <c r="D2673">
        <v>7.0000000000000007E-2</v>
      </c>
      <c r="E2673">
        <v>360</v>
      </c>
      <c r="F2673">
        <v>3.7758805160499591</v>
      </c>
      <c r="G2673">
        <v>159.1511892171018</v>
      </c>
      <c r="H2673">
        <v>364.08349952725752</v>
      </c>
      <c r="I2673">
        <v>74.911174914770925</v>
      </c>
      <c r="J2673">
        <v>65.792181493818418</v>
      </c>
      <c r="K2673">
        <v>364.08349952725752</v>
      </c>
      <c r="L2673">
        <v>749.11174914770925</v>
      </c>
      <c r="M2673">
        <v>0.98798250638923735</v>
      </c>
      <c r="N2673">
        <v>0.48017953103413091</v>
      </c>
    </row>
    <row r="2674" spans="2:14" x14ac:dyDescent="0.2">
      <c r="B2674">
        <v>68.333333333333343</v>
      </c>
      <c r="C2674">
        <v>10</v>
      </c>
      <c r="D2674">
        <v>7.0000000000000007E-2</v>
      </c>
      <c r="E2674">
        <v>3600</v>
      </c>
      <c r="F2674">
        <v>3.8240087715527888</v>
      </c>
      <c r="G2674">
        <v>147.9170233631848</v>
      </c>
      <c r="H2674">
        <v>345.78708003807378</v>
      </c>
      <c r="I2674">
        <v>69.458393106418782</v>
      </c>
      <c r="J2674">
        <v>77.71031866635218</v>
      </c>
      <c r="K2674">
        <v>345.78708003807378</v>
      </c>
      <c r="L2674">
        <v>694.58393106418782</v>
      </c>
      <c r="M2674">
        <v>1.040259018232544</v>
      </c>
      <c r="N2674">
        <v>0.51787568400378559</v>
      </c>
    </row>
    <row r="2675" spans="2:14" x14ac:dyDescent="0.2">
      <c r="B2675">
        <v>68.333333333333343</v>
      </c>
      <c r="C2675">
        <v>10</v>
      </c>
      <c r="D2675">
        <v>0.08</v>
      </c>
      <c r="E2675">
        <v>3.6</v>
      </c>
      <c r="F2675">
        <v>3.7466929054654541</v>
      </c>
      <c r="G2675">
        <v>185.25743161790939</v>
      </c>
      <c r="H2675">
        <v>406.20883120484928</v>
      </c>
      <c r="I2675">
        <v>88.813033532858014</v>
      </c>
      <c r="J2675">
        <v>40.469218085375253</v>
      </c>
      <c r="K2675">
        <v>406.20883120484928</v>
      </c>
      <c r="L2675">
        <v>888.13033532858014</v>
      </c>
      <c r="M2675">
        <v>0.8855251308322869</v>
      </c>
      <c r="N2675">
        <v>0.40501727515570551</v>
      </c>
    </row>
    <row r="2676" spans="2:14" x14ac:dyDescent="0.2">
      <c r="B2676">
        <v>68.333333333333343</v>
      </c>
      <c r="C2676">
        <v>10</v>
      </c>
      <c r="D2676">
        <v>0.08</v>
      </c>
      <c r="E2676">
        <v>36</v>
      </c>
      <c r="F2676">
        <v>3.7644079980509382</v>
      </c>
      <c r="G2676">
        <v>172.54918875392909</v>
      </c>
      <c r="H2676">
        <v>387.59229322716732</v>
      </c>
      <c r="I2676">
        <v>82.229666463394381</v>
      </c>
      <c r="J2676">
        <v>52.54578247299446</v>
      </c>
      <c r="K2676">
        <v>387.59229322716732</v>
      </c>
      <c r="L2676">
        <v>822.29666463394381</v>
      </c>
      <c r="M2676">
        <v>0.92805799981962001</v>
      </c>
      <c r="N2676">
        <v>0.43744325359514058</v>
      </c>
    </row>
    <row r="2677" spans="2:14" x14ac:dyDescent="0.2">
      <c r="B2677">
        <v>68.333333333333343</v>
      </c>
      <c r="C2677">
        <v>10</v>
      </c>
      <c r="D2677">
        <v>0.08</v>
      </c>
      <c r="E2677">
        <v>360</v>
      </c>
      <c r="F2677">
        <v>3.803106862834662</v>
      </c>
      <c r="G2677">
        <v>158.63419404833641</v>
      </c>
      <c r="H2677">
        <v>366.09940244776698</v>
      </c>
      <c r="I2677">
        <v>75.244484579798211</v>
      </c>
      <c r="J2677">
        <v>66.799921262931889</v>
      </c>
      <c r="K2677">
        <v>366.09940244776698</v>
      </c>
      <c r="L2677">
        <v>752.44484579798211</v>
      </c>
      <c r="M2677">
        <v>0.9825422439721837</v>
      </c>
      <c r="N2677">
        <v>0.47805248505148201</v>
      </c>
    </row>
    <row r="2678" spans="2:14" x14ac:dyDescent="0.2">
      <c r="B2678">
        <v>68.333333333333343</v>
      </c>
      <c r="C2678">
        <v>10</v>
      </c>
      <c r="D2678">
        <v>0.08</v>
      </c>
      <c r="E2678">
        <v>3600</v>
      </c>
      <c r="F2678">
        <v>3.8516878561715409</v>
      </c>
      <c r="G2678">
        <v>147.2966397585856</v>
      </c>
      <c r="H2678">
        <v>347.40584036559721</v>
      </c>
      <c r="I2678">
        <v>69.675712782678261</v>
      </c>
      <c r="J2678">
        <v>78.943657110733454</v>
      </c>
      <c r="K2678">
        <v>347.40584036559721</v>
      </c>
      <c r="L2678">
        <v>696.75712782678261</v>
      </c>
      <c r="M2678">
        <v>1.035411863022685</v>
      </c>
      <c r="N2678">
        <v>0.5162604213606693</v>
      </c>
    </row>
    <row r="2679" spans="2:14" x14ac:dyDescent="0.2">
      <c r="B2679">
        <v>68.333333333333343</v>
      </c>
      <c r="C2679">
        <v>10</v>
      </c>
      <c r="D2679">
        <v>0.09</v>
      </c>
      <c r="E2679">
        <v>3.6</v>
      </c>
      <c r="F2679">
        <v>3.7741874409014389</v>
      </c>
      <c r="G2679">
        <v>185.0852342682272</v>
      </c>
      <c r="H2679">
        <v>409.10498434503307</v>
      </c>
      <c r="I2679">
        <v>89.462804379897364</v>
      </c>
      <c r="J2679">
        <v>40.897354360301449</v>
      </c>
      <c r="K2679">
        <v>409.10498434503307</v>
      </c>
      <c r="L2679">
        <v>894.62804379897364</v>
      </c>
      <c r="M2679">
        <v>0.8792562842366447</v>
      </c>
      <c r="N2679">
        <v>0.40207562337351938</v>
      </c>
    </row>
    <row r="2680" spans="2:14" x14ac:dyDescent="0.2">
      <c r="B2680">
        <v>68.333333333333343</v>
      </c>
      <c r="C2680">
        <v>10</v>
      </c>
      <c r="D2680">
        <v>0.09</v>
      </c>
      <c r="E2680">
        <v>36</v>
      </c>
      <c r="F2680">
        <v>3.7912371937753999</v>
      </c>
      <c r="G2680">
        <v>172.1816338084441</v>
      </c>
      <c r="H2680">
        <v>390.02727941079968</v>
      </c>
      <c r="I2680">
        <v>82.707457038325231</v>
      </c>
      <c r="J2680">
        <v>53.262383190174027</v>
      </c>
      <c r="K2680">
        <v>390.02727941079968</v>
      </c>
      <c r="L2680">
        <v>827.07457038325231</v>
      </c>
      <c r="M2680">
        <v>0.92226402456080203</v>
      </c>
      <c r="N2680">
        <v>0.43491619894832689</v>
      </c>
    </row>
    <row r="2681" spans="2:14" x14ac:dyDescent="0.2">
      <c r="B2681">
        <v>68.333333333333343</v>
      </c>
      <c r="C2681">
        <v>10</v>
      </c>
      <c r="D2681">
        <v>0.09</v>
      </c>
      <c r="E2681">
        <v>360</v>
      </c>
      <c r="F2681">
        <v>3.8299917544014148</v>
      </c>
      <c r="G2681">
        <v>158.1478942677264</v>
      </c>
      <c r="H2681">
        <v>368.11822232999282</v>
      </c>
      <c r="I2681">
        <v>75.587040441950194</v>
      </c>
      <c r="J2681">
        <v>67.777355252601865</v>
      </c>
      <c r="K2681">
        <v>368.11822232999282</v>
      </c>
      <c r="L2681">
        <v>755.87040441950194</v>
      </c>
      <c r="M2681">
        <v>0.9771538233590914</v>
      </c>
      <c r="N2681">
        <v>0.47588598031451629</v>
      </c>
    </row>
    <row r="2682" spans="2:14" x14ac:dyDescent="0.2">
      <c r="B2682">
        <v>68.333333333333343</v>
      </c>
      <c r="C2682">
        <v>10</v>
      </c>
      <c r="D2682">
        <v>0.09</v>
      </c>
      <c r="E2682">
        <v>3600</v>
      </c>
      <c r="F2682">
        <v>3.8812175391701351</v>
      </c>
      <c r="G2682">
        <v>146.81115520806901</v>
      </c>
      <c r="H2682">
        <v>349.14408322767571</v>
      </c>
      <c r="I2682">
        <v>69.963429285136044</v>
      </c>
      <c r="J2682">
        <v>80.088984946738947</v>
      </c>
      <c r="K2682">
        <v>349.14408322767571</v>
      </c>
      <c r="L2682">
        <v>699.63429285136044</v>
      </c>
      <c r="M2682">
        <v>1.03025697893136</v>
      </c>
      <c r="N2682">
        <v>0.51413736015127787</v>
      </c>
    </row>
    <row r="2683" spans="2:14" x14ac:dyDescent="0.2">
      <c r="B2683">
        <v>68.333333333333343</v>
      </c>
      <c r="C2683">
        <v>10</v>
      </c>
      <c r="D2683">
        <v>0.1</v>
      </c>
      <c r="E2683">
        <v>3.6</v>
      </c>
      <c r="F2683">
        <v>3.820711528984611</v>
      </c>
      <c r="G2683">
        <v>184.81691315449021</v>
      </c>
      <c r="H2683">
        <v>411.51193636443492</v>
      </c>
      <c r="I2683">
        <v>90.175502785365154</v>
      </c>
      <c r="J2683">
        <v>41.844164359991908</v>
      </c>
      <c r="K2683">
        <v>411.51193636443492</v>
      </c>
      <c r="L2683">
        <v>901.75502785365154</v>
      </c>
      <c r="M2683">
        <v>0.87411347426711605</v>
      </c>
      <c r="N2683">
        <v>0.39889783509616611</v>
      </c>
    </row>
    <row r="2684" spans="2:14" x14ac:dyDescent="0.2">
      <c r="B2684">
        <v>68.333333333333343</v>
      </c>
      <c r="C2684">
        <v>10</v>
      </c>
      <c r="D2684">
        <v>0.1</v>
      </c>
      <c r="E2684">
        <v>36</v>
      </c>
      <c r="F2684">
        <v>3.8250354977332521</v>
      </c>
      <c r="G2684">
        <v>171.7797110218182</v>
      </c>
      <c r="H2684">
        <v>392.24382672498592</v>
      </c>
      <c r="I2684">
        <v>83.202158690448869</v>
      </c>
      <c r="J2684">
        <v>54.180671034545981</v>
      </c>
      <c r="K2684">
        <v>392.24382672498592</v>
      </c>
      <c r="L2684">
        <v>832.02158690448869</v>
      </c>
      <c r="M2684">
        <v>0.91705236358023523</v>
      </c>
      <c r="N2684">
        <v>0.43233028332376311</v>
      </c>
    </row>
    <row r="2685" spans="2:14" x14ac:dyDescent="0.2">
      <c r="B2685">
        <v>68.333333333333343</v>
      </c>
      <c r="C2685">
        <v>10</v>
      </c>
      <c r="D2685">
        <v>0.1</v>
      </c>
      <c r="E2685">
        <v>360</v>
      </c>
      <c r="F2685">
        <v>3.8950971894844129</v>
      </c>
      <c r="G2685">
        <v>157.97847241333909</v>
      </c>
      <c r="H2685">
        <v>369.82137909532321</v>
      </c>
      <c r="I2685">
        <v>76.26999266779643</v>
      </c>
      <c r="J2685">
        <v>69.376080802688023</v>
      </c>
      <c r="K2685">
        <v>369.82137909532321</v>
      </c>
      <c r="L2685">
        <v>762.6999266779643</v>
      </c>
      <c r="M2685">
        <v>0.97265368832337862</v>
      </c>
      <c r="N2685">
        <v>0.47162470562264069</v>
      </c>
    </row>
    <row r="2686" spans="2:14" x14ac:dyDescent="0.2">
      <c r="B2686">
        <v>68.333333333333343</v>
      </c>
      <c r="C2686">
        <v>10</v>
      </c>
      <c r="D2686">
        <v>0.1</v>
      </c>
      <c r="E2686">
        <v>3600</v>
      </c>
      <c r="F2686">
        <v>3.9112849426739968</v>
      </c>
      <c r="G2686">
        <v>145.99591022081171</v>
      </c>
      <c r="H2686">
        <v>350.2780182348497</v>
      </c>
      <c r="I2686">
        <v>70.075105756500079</v>
      </c>
      <c r="J2686">
        <v>81.625516210034789</v>
      </c>
      <c r="K2686">
        <v>350.2780182348497</v>
      </c>
      <c r="L2686">
        <v>700.75105756500079</v>
      </c>
      <c r="M2686">
        <v>1.02692178690109</v>
      </c>
      <c r="N2686">
        <v>0.51331799576276549</v>
      </c>
    </row>
    <row r="2687" spans="2:14" x14ac:dyDescent="0.2">
      <c r="B2687">
        <v>68.333333333333343</v>
      </c>
      <c r="C2687">
        <v>11</v>
      </c>
      <c r="D2687">
        <v>0</v>
      </c>
      <c r="E2687">
        <v>3.6</v>
      </c>
      <c r="F2687">
        <v>3.5079206821301572</v>
      </c>
      <c r="G2687">
        <v>187.19020615181589</v>
      </c>
      <c r="H2687">
        <v>382.34722658875251</v>
      </c>
      <c r="I2687">
        <v>83.733970790393585</v>
      </c>
      <c r="J2687">
        <v>36.337256223862312</v>
      </c>
      <c r="K2687">
        <v>382.34722658875251</v>
      </c>
      <c r="L2687">
        <v>921.07367869432937</v>
      </c>
      <c r="M2687">
        <v>0.94078916592953798</v>
      </c>
      <c r="N2687">
        <v>0.39053132959766018</v>
      </c>
    </row>
    <row r="2688" spans="2:14" x14ac:dyDescent="0.2">
      <c r="B2688">
        <v>68.333333333333343</v>
      </c>
      <c r="C2688">
        <v>11</v>
      </c>
      <c r="D2688">
        <v>0</v>
      </c>
      <c r="E2688">
        <v>36</v>
      </c>
      <c r="F2688">
        <v>3.5307485810803638</v>
      </c>
      <c r="G2688">
        <v>175.24835859165631</v>
      </c>
      <c r="H2688">
        <v>366.16495896614379</v>
      </c>
      <c r="I2688">
        <v>78.080458254180542</v>
      </c>
      <c r="J2688">
        <v>46.918547375991977</v>
      </c>
      <c r="K2688">
        <v>366.16495896614379</v>
      </c>
      <c r="L2688">
        <v>858.88504079598601</v>
      </c>
      <c r="M2688">
        <v>0.98236633405208973</v>
      </c>
      <c r="N2688">
        <v>0.41880823545900753</v>
      </c>
    </row>
    <row r="2689" spans="2:14" x14ac:dyDescent="0.2">
      <c r="B2689">
        <v>68.333333333333343</v>
      </c>
      <c r="C2689">
        <v>11</v>
      </c>
      <c r="D2689">
        <v>0</v>
      </c>
      <c r="E2689">
        <v>360</v>
      </c>
      <c r="F2689">
        <v>3.5684739104593559</v>
      </c>
      <c r="G2689">
        <v>162.8101154064814</v>
      </c>
      <c r="H2689">
        <v>348.54872597361168</v>
      </c>
      <c r="I2689">
        <v>72.386351011615375</v>
      </c>
      <c r="J2689">
        <v>58.712037915647329</v>
      </c>
      <c r="K2689">
        <v>348.54872597361168</v>
      </c>
      <c r="L2689">
        <v>796.24986112776912</v>
      </c>
      <c r="M2689">
        <v>1.0320167643508691</v>
      </c>
      <c r="N2689">
        <v>0.45175283030935998</v>
      </c>
    </row>
    <row r="2690" spans="2:14" x14ac:dyDescent="0.2">
      <c r="B2690">
        <v>68.333333333333343</v>
      </c>
      <c r="C2690">
        <v>11</v>
      </c>
      <c r="D2690">
        <v>0</v>
      </c>
      <c r="E2690">
        <v>3600</v>
      </c>
      <c r="F2690">
        <v>3.6130792178079689</v>
      </c>
      <c r="G2690">
        <v>152.4098789960243</v>
      </c>
      <c r="H2690">
        <v>333.022006060953</v>
      </c>
      <c r="I2690">
        <v>67.757311590526058</v>
      </c>
      <c r="J2690">
        <v>69.009673369186714</v>
      </c>
      <c r="K2690">
        <v>333.022006060953</v>
      </c>
      <c r="L2690">
        <v>745.33042749578658</v>
      </c>
      <c r="M2690">
        <v>1.0801332099719181</v>
      </c>
      <c r="N2690">
        <v>0.48261564955355052</v>
      </c>
    </row>
    <row r="2691" spans="2:14" x14ac:dyDescent="0.2">
      <c r="B2691">
        <v>68.333333333333343</v>
      </c>
      <c r="C2691">
        <v>11</v>
      </c>
      <c r="D2691">
        <v>0.01</v>
      </c>
      <c r="E2691">
        <v>3.6</v>
      </c>
      <c r="F2691">
        <v>3.5405611592387269</v>
      </c>
      <c r="G2691">
        <v>187.02669381603289</v>
      </c>
      <c r="H2691">
        <v>385.61293045311669</v>
      </c>
      <c r="I2691">
        <v>84.429290238549868</v>
      </c>
      <c r="J2691">
        <v>36.81232053667776</v>
      </c>
      <c r="K2691">
        <v>385.61293045311669</v>
      </c>
      <c r="L2691">
        <v>928.7221926240486</v>
      </c>
      <c r="M2691">
        <v>0.93282174945541219</v>
      </c>
      <c r="N2691">
        <v>0.38731509945032211</v>
      </c>
    </row>
    <row r="2692" spans="2:14" x14ac:dyDescent="0.2">
      <c r="B2692">
        <v>68.333333333333343</v>
      </c>
      <c r="C2692">
        <v>11</v>
      </c>
      <c r="D2692">
        <v>0.01</v>
      </c>
      <c r="E2692">
        <v>36</v>
      </c>
      <c r="F2692">
        <v>3.5629417446951979</v>
      </c>
      <c r="G2692">
        <v>175.38642552545821</v>
      </c>
      <c r="H2692">
        <v>369.67388853584021</v>
      </c>
      <c r="I2692">
        <v>78.855811699343917</v>
      </c>
      <c r="J2692">
        <v>47.22824850628092</v>
      </c>
      <c r="K2692">
        <v>369.67388853584021</v>
      </c>
      <c r="L2692">
        <v>867.41392869278309</v>
      </c>
      <c r="M2692">
        <v>0.97304175261767378</v>
      </c>
      <c r="N2692">
        <v>0.4146902839570431</v>
      </c>
    </row>
    <row r="2693" spans="2:14" x14ac:dyDescent="0.2">
      <c r="B2693">
        <v>68.333333333333343</v>
      </c>
      <c r="C2693">
        <v>11</v>
      </c>
      <c r="D2693">
        <v>0.01</v>
      </c>
      <c r="E2693">
        <v>360</v>
      </c>
      <c r="F2693">
        <v>3.60066747490845</v>
      </c>
      <c r="G2693">
        <v>162.30411973415389</v>
      </c>
      <c r="H2693">
        <v>350.97726996291948</v>
      </c>
      <c r="I2693">
        <v>72.780578326276043</v>
      </c>
      <c r="J2693">
        <v>59.708520517883301</v>
      </c>
      <c r="K2693">
        <v>350.97726996291948</v>
      </c>
      <c r="L2693">
        <v>800.58636158903641</v>
      </c>
      <c r="M2693">
        <v>1.024875851464419</v>
      </c>
      <c r="N2693">
        <v>0.44930584088884701</v>
      </c>
    </row>
    <row r="2694" spans="2:14" x14ac:dyDescent="0.2">
      <c r="B2694">
        <v>68.333333333333343</v>
      </c>
      <c r="C2694">
        <v>11</v>
      </c>
      <c r="D2694">
        <v>0.01</v>
      </c>
      <c r="E2694">
        <v>3600</v>
      </c>
      <c r="F2694">
        <v>3.646569949917049</v>
      </c>
      <c r="G2694">
        <v>151.61674129541311</v>
      </c>
      <c r="H2694">
        <v>334.8146272480667</v>
      </c>
      <c r="I2694">
        <v>67.962696526273703</v>
      </c>
      <c r="J2694">
        <v>70.413470742330105</v>
      </c>
      <c r="K2694">
        <v>334.8146272480667</v>
      </c>
      <c r="L2694">
        <v>747.58966178901073</v>
      </c>
      <c r="M2694">
        <v>1.0743501003956859</v>
      </c>
      <c r="N2694">
        <v>0.48115717322402402</v>
      </c>
    </row>
    <row r="2695" spans="2:14" x14ac:dyDescent="0.2">
      <c r="B2695">
        <v>68.333333333333343</v>
      </c>
      <c r="C2695">
        <v>11</v>
      </c>
      <c r="D2695">
        <v>0.02</v>
      </c>
      <c r="E2695">
        <v>3.6</v>
      </c>
      <c r="F2695">
        <v>3.5941669039017539</v>
      </c>
      <c r="G2695">
        <v>186.5947057863647</v>
      </c>
      <c r="H2695">
        <v>388.10958144096259</v>
      </c>
      <c r="I2695">
        <v>85.147369873041725</v>
      </c>
      <c r="J2695">
        <v>38.018471170047007</v>
      </c>
      <c r="K2695">
        <v>388.10958144096259</v>
      </c>
      <c r="L2695">
        <v>936.62106860345898</v>
      </c>
      <c r="M2695">
        <v>0.92682104642299756</v>
      </c>
      <c r="N2695">
        <v>0.3840487262733096</v>
      </c>
    </row>
    <row r="2696" spans="2:14" x14ac:dyDescent="0.2">
      <c r="B2696">
        <v>68.333333333333343</v>
      </c>
      <c r="C2696">
        <v>11</v>
      </c>
      <c r="D2696">
        <v>0.02</v>
      </c>
      <c r="E2696">
        <v>36</v>
      </c>
      <c r="F2696">
        <v>3.611592425676061</v>
      </c>
      <c r="G2696">
        <v>174.67378927596519</v>
      </c>
      <c r="H2696">
        <v>371.66635385385479</v>
      </c>
      <c r="I2696">
        <v>79.329588603909599</v>
      </c>
      <c r="J2696">
        <v>48.692160643478701</v>
      </c>
      <c r="K2696">
        <v>371.66635385385479</v>
      </c>
      <c r="L2696">
        <v>872.62547464300565</v>
      </c>
      <c r="M2696">
        <v>0.96782537528093704</v>
      </c>
      <c r="N2696">
        <v>0.41221364588864712</v>
      </c>
    </row>
    <row r="2697" spans="2:14" x14ac:dyDescent="0.2">
      <c r="B2697">
        <v>68.333333333333343</v>
      </c>
      <c r="C2697">
        <v>11</v>
      </c>
      <c r="D2697">
        <v>0.02</v>
      </c>
      <c r="E2697">
        <v>360</v>
      </c>
      <c r="F2697">
        <v>3.6838229818218222</v>
      </c>
      <c r="G2697">
        <v>161.93571721885939</v>
      </c>
      <c r="H2697">
        <v>352.55736941238149</v>
      </c>
      <c r="I2697">
        <v>73.553321896496129</v>
      </c>
      <c r="J2697">
        <v>61.870464015412722</v>
      </c>
      <c r="K2697">
        <v>352.55736941238149</v>
      </c>
      <c r="L2697">
        <v>809.08654086145748</v>
      </c>
      <c r="M2697">
        <v>1.020282540108129</v>
      </c>
      <c r="N2697">
        <v>0.44458548033058748</v>
      </c>
    </row>
    <row r="2698" spans="2:14" x14ac:dyDescent="0.2">
      <c r="B2698">
        <v>68.333333333333343</v>
      </c>
      <c r="C2698">
        <v>11</v>
      </c>
      <c r="D2698">
        <v>0.02</v>
      </c>
      <c r="E2698">
        <v>3600</v>
      </c>
      <c r="F2698">
        <v>3.7444651390911861</v>
      </c>
      <c r="G2698">
        <v>151.5260199973572</v>
      </c>
      <c r="H2698">
        <v>336.24261674368393</v>
      </c>
      <c r="I2698">
        <v>68.852201370527496</v>
      </c>
      <c r="J2698">
        <v>72.802293068828305</v>
      </c>
      <c r="K2698">
        <v>336.24261674368393</v>
      </c>
      <c r="L2698">
        <v>757.37421507580245</v>
      </c>
      <c r="M2698">
        <v>1.0697874406328109</v>
      </c>
      <c r="N2698">
        <v>0.47494108095811383</v>
      </c>
    </row>
    <row r="2699" spans="2:14" x14ac:dyDescent="0.2">
      <c r="B2699">
        <v>68.333333333333343</v>
      </c>
      <c r="C2699">
        <v>11</v>
      </c>
      <c r="D2699">
        <v>0.03</v>
      </c>
      <c r="E2699">
        <v>3.6</v>
      </c>
      <c r="F2699">
        <v>3.602885152721341</v>
      </c>
      <c r="G2699">
        <v>186.42336065433039</v>
      </c>
      <c r="H2699">
        <v>391.59947264382993</v>
      </c>
      <c r="I2699">
        <v>85.661103102596712</v>
      </c>
      <c r="J2699">
        <v>37.97167880210543</v>
      </c>
      <c r="K2699">
        <v>391.59947264382993</v>
      </c>
      <c r="L2699">
        <v>942.27213412856383</v>
      </c>
      <c r="M2699">
        <v>0.9185613197315734</v>
      </c>
      <c r="N2699">
        <v>0.38174548028056821</v>
      </c>
    </row>
    <row r="2700" spans="2:14" x14ac:dyDescent="0.2">
      <c r="B2700">
        <v>68.333333333333343</v>
      </c>
      <c r="C2700">
        <v>11</v>
      </c>
      <c r="D2700">
        <v>0.03</v>
      </c>
      <c r="E2700">
        <v>36</v>
      </c>
      <c r="F2700">
        <v>3.6238222492656398</v>
      </c>
      <c r="G2700">
        <v>174.32190392020121</v>
      </c>
      <c r="H2700">
        <v>374.70057828137948</v>
      </c>
      <c r="I2700">
        <v>79.726668682848299</v>
      </c>
      <c r="J2700">
        <v>48.98256446711423</v>
      </c>
      <c r="K2700">
        <v>374.70057828137948</v>
      </c>
      <c r="L2700">
        <v>876.99335551133129</v>
      </c>
      <c r="M2700">
        <v>0.95998818589434776</v>
      </c>
      <c r="N2700">
        <v>0.41016060855806208</v>
      </c>
    </row>
    <row r="2701" spans="2:14" x14ac:dyDescent="0.2">
      <c r="B2701">
        <v>68.333333333333343</v>
      </c>
      <c r="C2701">
        <v>11</v>
      </c>
      <c r="D2701">
        <v>0.03</v>
      </c>
      <c r="E2701">
        <v>360</v>
      </c>
      <c r="F2701">
        <v>3.6619813617603718</v>
      </c>
      <c r="G2701">
        <v>161.2728006841815</v>
      </c>
      <c r="H2701">
        <v>355.6038589806771</v>
      </c>
      <c r="I2701">
        <v>73.532568310945635</v>
      </c>
      <c r="J2701">
        <v>61.716598329530939</v>
      </c>
      <c r="K2701">
        <v>355.6038589806771</v>
      </c>
      <c r="L2701">
        <v>808.85825142040198</v>
      </c>
      <c r="M2701">
        <v>1.0115416897583509</v>
      </c>
      <c r="N2701">
        <v>0.44471095864601268</v>
      </c>
    </row>
    <row r="2702" spans="2:14" x14ac:dyDescent="0.2">
      <c r="B2702">
        <v>68.333333333333343</v>
      </c>
      <c r="C2702">
        <v>11</v>
      </c>
      <c r="D2702">
        <v>0.03</v>
      </c>
      <c r="E2702">
        <v>3600</v>
      </c>
      <c r="F2702">
        <v>3.7081849737147792</v>
      </c>
      <c r="G2702">
        <v>150.4347129651199</v>
      </c>
      <c r="H2702">
        <v>338.80974776695803</v>
      </c>
      <c r="I2702">
        <v>68.520290847323452</v>
      </c>
      <c r="J2702">
        <v>72.772393606387084</v>
      </c>
      <c r="K2702">
        <v>338.80974776695803</v>
      </c>
      <c r="L2702">
        <v>753.72319932055802</v>
      </c>
      <c r="M2702">
        <v>1.061681757295015</v>
      </c>
      <c r="N2702">
        <v>0.47724168331578831</v>
      </c>
    </row>
    <row r="2703" spans="2:14" x14ac:dyDescent="0.2">
      <c r="B2703">
        <v>68.333333333333343</v>
      </c>
      <c r="C2703">
        <v>11</v>
      </c>
      <c r="D2703">
        <v>0.04</v>
      </c>
      <c r="E2703">
        <v>3.6</v>
      </c>
      <c r="F2703">
        <v>3.632814350820214</v>
      </c>
      <c r="G2703">
        <v>186.18385886723519</v>
      </c>
      <c r="H2703">
        <v>394.59726175841593</v>
      </c>
      <c r="I2703">
        <v>86.298581922183359</v>
      </c>
      <c r="J2703">
        <v>38.48985129696058</v>
      </c>
      <c r="K2703">
        <v>394.59726175841593</v>
      </c>
      <c r="L2703">
        <v>949.28440114401701</v>
      </c>
      <c r="M2703">
        <v>0.91158293089760078</v>
      </c>
      <c r="N2703">
        <v>0.37892556536735172</v>
      </c>
    </row>
    <row r="2704" spans="2:14" x14ac:dyDescent="0.2">
      <c r="B2704">
        <v>68.333333333333343</v>
      </c>
      <c r="C2704">
        <v>11</v>
      </c>
      <c r="D2704">
        <v>0.04</v>
      </c>
      <c r="E2704">
        <v>36</v>
      </c>
      <c r="F2704">
        <v>3.65309117596443</v>
      </c>
      <c r="G2704">
        <v>173.9969384057529</v>
      </c>
      <c r="H2704">
        <v>377.4124348941765</v>
      </c>
      <c r="I2704">
        <v>80.253895332439072</v>
      </c>
      <c r="J2704">
        <v>49.675101201265591</v>
      </c>
      <c r="K2704">
        <v>377.4124348941765</v>
      </c>
      <c r="L2704">
        <v>882.79284865682985</v>
      </c>
      <c r="M2704">
        <v>0.95309029364324971</v>
      </c>
      <c r="N2704">
        <v>0.40746606516489209</v>
      </c>
    </row>
    <row r="2705" spans="2:14" x14ac:dyDescent="0.2">
      <c r="B2705">
        <v>68.333333333333343</v>
      </c>
      <c r="C2705">
        <v>11</v>
      </c>
      <c r="D2705">
        <v>0.04</v>
      </c>
      <c r="E2705">
        <v>360</v>
      </c>
      <c r="F2705">
        <v>3.691382309613461</v>
      </c>
      <c r="G2705">
        <v>160.74896180917261</v>
      </c>
      <c r="H2705">
        <v>357.81385644252418</v>
      </c>
      <c r="I2705">
        <v>73.891992455575462</v>
      </c>
      <c r="J2705">
        <v>62.728116949078128</v>
      </c>
      <c r="K2705">
        <v>357.81385644252418</v>
      </c>
      <c r="L2705">
        <v>812.81191701133002</v>
      </c>
      <c r="M2705">
        <v>1.005294015089895</v>
      </c>
      <c r="N2705">
        <v>0.44254780333503713</v>
      </c>
    </row>
    <row r="2706" spans="2:14" x14ac:dyDescent="0.2">
      <c r="B2706">
        <v>68.333333333333343</v>
      </c>
      <c r="C2706">
        <v>11</v>
      </c>
      <c r="D2706">
        <v>0.04</v>
      </c>
      <c r="E2706">
        <v>3600</v>
      </c>
      <c r="F2706">
        <v>3.7380833193095402</v>
      </c>
      <c r="G2706">
        <v>149.79983668789839</v>
      </c>
      <c r="H2706">
        <v>340.63528314409251</v>
      </c>
      <c r="I2706">
        <v>68.76570563744491</v>
      </c>
      <c r="J2706">
        <v>74.007893640630357</v>
      </c>
      <c r="K2706">
        <v>340.63528314409251</v>
      </c>
      <c r="L2706">
        <v>756.42276201189406</v>
      </c>
      <c r="M2706">
        <v>1.055991983795008</v>
      </c>
      <c r="N2706">
        <v>0.47553847724144571</v>
      </c>
    </row>
    <row r="2707" spans="2:14" x14ac:dyDescent="0.2">
      <c r="B2707">
        <v>68.333333333333343</v>
      </c>
      <c r="C2707">
        <v>11</v>
      </c>
      <c r="D2707">
        <v>0.05</v>
      </c>
      <c r="E2707">
        <v>3.6</v>
      </c>
      <c r="F2707">
        <v>3.6620770016115158</v>
      </c>
      <c r="G2707">
        <v>185.94760534228911</v>
      </c>
      <c r="H2707">
        <v>397.55356994593268</v>
      </c>
      <c r="I2707">
        <v>86.932190747446668</v>
      </c>
      <c r="J2707">
        <v>38.998634121686052</v>
      </c>
      <c r="K2707">
        <v>397.55356994593268</v>
      </c>
      <c r="L2707">
        <v>956.25409822191341</v>
      </c>
      <c r="M2707">
        <v>0.90480417128897828</v>
      </c>
      <c r="N2707">
        <v>0.37616375089712689</v>
      </c>
    </row>
    <row r="2708" spans="2:14" x14ac:dyDescent="0.2">
      <c r="B2708">
        <v>68.333333333333343</v>
      </c>
      <c r="C2708">
        <v>11</v>
      </c>
      <c r="D2708">
        <v>0.05</v>
      </c>
      <c r="E2708">
        <v>36</v>
      </c>
      <c r="F2708">
        <v>3.681683789952241</v>
      </c>
      <c r="G2708">
        <v>173.6601904476091</v>
      </c>
      <c r="H2708">
        <v>380.05930502314033</v>
      </c>
      <c r="I2708">
        <v>80.769138440285701</v>
      </c>
      <c r="J2708">
        <v>50.374179212878857</v>
      </c>
      <c r="K2708">
        <v>380.05930502314033</v>
      </c>
      <c r="L2708">
        <v>888.46052284314271</v>
      </c>
      <c r="M2708">
        <v>0.94645262895485061</v>
      </c>
      <c r="N2708">
        <v>0.40486675451466392</v>
      </c>
    </row>
    <row r="2709" spans="2:14" x14ac:dyDescent="0.2">
      <c r="B2709">
        <v>68.333333333333343</v>
      </c>
      <c r="C2709">
        <v>11</v>
      </c>
      <c r="D2709">
        <v>0.05</v>
      </c>
      <c r="E2709">
        <v>360</v>
      </c>
      <c r="F2709">
        <v>3.720101962064589</v>
      </c>
      <c r="G2709">
        <v>160.22044950489689</v>
      </c>
      <c r="H2709">
        <v>359.96132774770439</v>
      </c>
      <c r="I2709">
        <v>74.241239887840095</v>
      </c>
      <c r="J2709">
        <v>63.744595253695188</v>
      </c>
      <c r="K2709">
        <v>359.96132774770439</v>
      </c>
      <c r="L2709">
        <v>816.6536387662411</v>
      </c>
      <c r="M2709">
        <v>0.99929659291073247</v>
      </c>
      <c r="N2709">
        <v>0.44046595927905657</v>
      </c>
    </row>
    <row r="2710" spans="2:14" x14ac:dyDescent="0.2">
      <c r="B2710">
        <v>68.333333333333343</v>
      </c>
      <c r="C2710">
        <v>11</v>
      </c>
      <c r="D2710">
        <v>0.05</v>
      </c>
      <c r="E2710">
        <v>3600</v>
      </c>
      <c r="F2710">
        <v>3.767289650472212</v>
      </c>
      <c r="G2710">
        <v>149.16862251484611</v>
      </c>
      <c r="H2710">
        <v>342.40452657145659</v>
      </c>
      <c r="I2710">
        <v>69.00365626140001</v>
      </c>
      <c r="J2710">
        <v>75.242581980215277</v>
      </c>
      <c r="K2710">
        <v>342.40452657145659</v>
      </c>
      <c r="L2710">
        <v>759.04021887540011</v>
      </c>
      <c r="M2710">
        <v>1.0505355522011091</v>
      </c>
      <c r="N2710">
        <v>0.47389864127470199</v>
      </c>
    </row>
    <row r="2711" spans="2:14" x14ac:dyDescent="0.2">
      <c r="B2711">
        <v>68.333333333333343</v>
      </c>
      <c r="C2711">
        <v>11</v>
      </c>
      <c r="D2711">
        <v>0.06</v>
      </c>
      <c r="E2711">
        <v>3.6</v>
      </c>
      <c r="F2711">
        <v>3.6907839240463862</v>
      </c>
      <c r="G2711">
        <v>185.70175775441129</v>
      </c>
      <c r="H2711">
        <v>400.45401692918642</v>
      </c>
      <c r="I2711">
        <v>87.555776341603917</v>
      </c>
      <c r="J2711">
        <v>39.509560481956498</v>
      </c>
      <c r="K2711">
        <v>400.45401692918642</v>
      </c>
      <c r="L2711">
        <v>963.11353975764314</v>
      </c>
      <c r="M2711">
        <v>0.89825076835604045</v>
      </c>
      <c r="N2711">
        <v>0.37348465528625119</v>
      </c>
    </row>
    <row r="2712" spans="2:14" x14ac:dyDescent="0.2">
      <c r="B2712">
        <v>68.333333333333343</v>
      </c>
      <c r="C2712">
        <v>11</v>
      </c>
      <c r="D2712">
        <v>0.06</v>
      </c>
      <c r="E2712">
        <v>36</v>
      </c>
      <c r="F2712">
        <v>3.7096989459307239</v>
      </c>
      <c r="G2712">
        <v>173.31063838286059</v>
      </c>
      <c r="H2712">
        <v>382.64271023711922</v>
      </c>
      <c r="I2712">
        <v>81.272099732372169</v>
      </c>
      <c r="J2712">
        <v>51.081332440555848</v>
      </c>
      <c r="K2712">
        <v>382.64271023711922</v>
      </c>
      <c r="L2712">
        <v>893.9930970560938</v>
      </c>
      <c r="M2712">
        <v>0.94006267145399847</v>
      </c>
      <c r="N2712">
        <v>0.40236119225351757</v>
      </c>
    </row>
    <row r="2713" spans="2:14" x14ac:dyDescent="0.2">
      <c r="B2713">
        <v>68.333333333333343</v>
      </c>
      <c r="C2713">
        <v>11</v>
      </c>
      <c r="D2713">
        <v>0.06</v>
      </c>
      <c r="E2713">
        <v>360</v>
      </c>
      <c r="F2713">
        <v>3.7482397342767988</v>
      </c>
      <c r="G2713">
        <v>159.68772690967961</v>
      </c>
      <c r="H2713">
        <v>362.05009757484868</v>
      </c>
      <c r="I2713">
        <v>74.580828090304919</v>
      </c>
      <c r="J2713">
        <v>64.766043876569881</v>
      </c>
      <c r="K2713">
        <v>362.05009757484868</v>
      </c>
      <c r="L2713">
        <v>820.38910899335406</v>
      </c>
      <c r="M2713">
        <v>0.993531367088059</v>
      </c>
      <c r="N2713">
        <v>0.43846038965495149</v>
      </c>
    </row>
    <row r="2714" spans="2:14" x14ac:dyDescent="0.2">
      <c r="B2714">
        <v>68.333333333333343</v>
      </c>
      <c r="C2714">
        <v>11</v>
      </c>
      <c r="D2714">
        <v>0.06</v>
      </c>
      <c r="E2714">
        <v>3600</v>
      </c>
      <c r="F2714">
        <v>3.795903232968616</v>
      </c>
      <c r="G2714">
        <v>148.54102009814329</v>
      </c>
      <c r="H2714">
        <v>344.12080011551751</v>
      </c>
      <c r="I2714">
        <v>69.234461728367819</v>
      </c>
      <c r="J2714">
        <v>76.4767467022956</v>
      </c>
      <c r="K2714">
        <v>344.12080011551751</v>
      </c>
      <c r="L2714">
        <v>761.57907901204601</v>
      </c>
      <c r="M2714">
        <v>1.045296094502729</v>
      </c>
      <c r="N2714">
        <v>0.47231881535471509</v>
      </c>
    </row>
    <row r="2715" spans="2:14" x14ac:dyDescent="0.2">
      <c r="B2715">
        <v>68.333333333333343</v>
      </c>
      <c r="C2715">
        <v>11</v>
      </c>
      <c r="D2715">
        <v>7.0000000000000007E-2</v>
      </c>
      <c r="E2715">
        <v>3.6</v>
      </c>
      <c r="F2715">
        <v>3.7190165789575351</v>
      </c>
      <c r="G2715">
        <v>185.48118650839481</v>
      </c>
      <c r="H2715">
        <v>403.35045804094301</v>
      </c>
      <c r="I2715">
        <v>88.187890529299921</v>
      </c>
      <c r="J2715">
        <v>39.992444946957903</v>
      </c>
      <c r="K2715">
        <v>403.35045804094301</v>
      </c>
      <c r="L2715">
        <v>970.06679582229913</v>
      </c>
      <c r="M2715">
        <v>0.89180047084858305</v>
      </c>
      <c r="N2715">
        <v>0.37080758762904548</v>
      </c>
    </row>
    <row r="2716" spans="2:14" x14ac:dyDescent="0.2">
      <c r="B2716">
        <v>68.333333333333343</v>
      </c>
      <c r="C2716">
        <v>11</v>
      </c>
      <c r="D2716">
        <v>7.0000000000000007E-2</v>
      </c>
      <c r="E2716">
        <v>36</v>
      </c>
      <c r="F2716">
        <v>3.7372209653942781</v>
      </c>
      <c r="G2716">
        <v>172.9477126013534</v>
      </c>
      <c r="H2716">
        <v>385.1643375814914</v>
      </c>
      <c r="I2716">
        <v>81.762617429581042</v>
      </c>
      <c r="J2716">
        <v>51.797388679773007</v>
      </c>
      <c r="K2716">
        <v>385.1643375814914</v>
      </c>
      <c r="L2716">
        <v>899.38879172539146</v>
      </c>
      <c r="M2716">
        <v>0.93390818749360216</v>
      </c>
      <c r="N2716">
        <v>0.39994731055947319</v>
      </c>
    </row>
    <row r="2717" spans="2:14" x14ac:dyDescent="0.2">
      <c r="B2717">
        <v>68.333333333333343</v>
      </c>
      <c r="C2717">
        <v>11</v>
      </c>
      <c r="D2717">
        <v>7.0000000000000007E-2</v>
      </c>
      <c r="E2717">
        <v>360</v>
      </c>
      <c r="F2717">
        <v>3.7758805160499591</v>
      </c>
      <c r="G2717">
        <v>159.1511892171018</v>
      </c>
      <c r="H2717">
        <v>364.08349952725752</v>
      </c>
      <c r="I2717">
        <v>74.911174914770925</v>
      </c>
      <c r="J2717">
        <v>65.792181493818418</v>
      </c>
      <c r="K2717">
        <v>364.08349952725752</v>
      </c>
      <c r="L2717">
        <v>824.02292406248012</v>
      </c>
      <c r="M2717">
        <v>0.98798250638923735</v>
      </c>
      <c r="N2717">
        <v>0.43652684639466449</v>
      </c>
    </row>
    <row r="2718" spans="2:14" x14ac:dyDescent="0.2">
      <c r="B2718">
        <v>68.333333333333343</v>
      </c>
      <c r="C2718">
        <v>11</v>
      </c>
      <c r="D2718">
        <v>7.0000000000000007E-2</v>
      </c>
      <c r="E2718">
        <v>3600</v>
      </c>
      <c r="F2718">
        <v>3.8240087715527888</v>
      </c>
      <c r="G2718">
        <v>147.9170233631848</v>
      </c>
      <c r="H2718">
        <v>345.78708003807378</v>
      </c>
      <c r="I2718">
        <v>69.458393106418782</v>
      </c>
      <c r="J2718">
        <v>77.71031866635218</v>
      </c>
      <c r="K2718">
        <v>345.78708003807378</v>
      </c>
      <c r="L2718">
        <v>764.04232417060666</v>
      </c>
      <c r="M2718">
        <v>1.040259018232544</v>
      </c>
      <c r="N2718">
        <v>0.47079607636707782</v>
      </c>
    </row>
    <row r="2719" spans="2:14" x14ac:dyDescent="0.2">
      <c r="B2719">
        <v>68.333333333333343</v>
      </c>
      <c r="C2719">
        <v>11</v>
      </c>
      <c r="D2719">
        <v>0.08</v>
      </c>
      <c r="E2719">
        <v>3.6</v>
      </c>
      <c r="F2719">
        <v>3.7466929054654541</v>
      </c>
      <c r="G2719">
        <v>185.25743161790939</v>
      </c>
      <c r="H2719">
        <v>406.20883120484928</v>
      </c>
      <c r="I2719">
        <v>88.813033532858014</v>
      </c>
      <c r="J2719">
        <v>40.469218085375253</v>
      </c>
      <c r="K2719">
        <v>406.20883120484928</v>
      </c>
      <c r="L2719">
        <v>976.9433688614381</v>
      </c>
      <c r="M2719">
        <v>0.8855251308322869</v>
      </c>
      <c r="N2719">
        <v>0.36819752286882318</v>
      </c>
    </row>
    <row r="2720" spans="2:14" x14ac:dyDescent="0.2">
      <c r="B2720">
        <v>68.333333333333343</v>
      </c>
      <c r="C2720">
        <v>11</v>
      </c>
      <c r="D2720">
        <v>0.08</v>
      </c>
      <c r="E2720">
        <v>36</v>
      </c>
      <c r="F2720">
        <v>3.7644079980509382</v>
      </c>
      <c r="G2720">
        <v>172.54918875392909</v>
      </c>
      <c r="H2720">
        <v>387.59229322716732</v>
      </c>
      <c r="I2720">
        <v>82.229666463394381</v>
      </c>
      <c r="J2720">
        <v>52.54578247299446</v>
      </c>
      <c r="K2720">
        <v>387.59229322716732</v>
      </c>
      <c r="L2720">
        <v>904.52633109733824</v>
      </c>
      <c r="M2720">
        <v>0.92805799981962001</v>
      </c>
      <c r="N2720">
        <v>0.39767568508649143</v>
      </c>
    </row>
    <row r="2721" spans="2:14" x14ac:dyDescent="0.2">
      <c r="B2721">
        <v>68.333333333333343</v>
      </c>
      <c r="C2721">
        <v>11</v>
      </c>
      <c r="D2721">
        <v>0.08</v>
      </c>
      <c r="E2721">
        <v>360</v>
      </c>
      <c r="F2721">
        <v>3.803106862834662</v>
      </c>
      <c r="G2721">
        <v>158.63419404833641</v>
      </c>
      <c r="H2721">
        <v>366.09940244776698</v>
      </c>
      <c r="I2721">
        <v>75.244484579798211</v>
      </c>
      <c r="J2721">
        <v>66.799921262931889</v>
      </c>
      <c r="K2721">
        <v>366.09940244776698</v>
      </c>
      <c r="L2721">
        <v>827.68933037778038</v>
      </c>
      <c r="M2721">
        <v>0.9825422439721837</v>
      </c>
      <c r="N2721">
        <v>0.43459316822861999</v>
      </c>
    </row>
    <row r="2722" spans="2:14" x14ac:dyDescent="0.2">
      <c r="B2722">
        <v>68.333333333333343</v>
      </c>
      <c r="C2722">
        <v>11</v>
      </c>
      <c r="D2722">
        <v>0.08</v>
      </c>
      <c r="E2722">
        <v>3600</v>
      </c>
      <c r="F2722">
        <v>3.8516878561715409</v>
      </c>
      <c r="G2722">
        <v>147.2966397585856</v>
      </c>
      <c r="H2722">
        <v>347.40584036559721</v>
      </c>
      <c r="I2722">
        <v>69.675712782678261</v>
      </c>
      <c r="J2722">
        <v>78.943657110733454</v>
      </c>
      <c r="K2722">
        <v>347.40584036559721</v>
      </c>
      <c r="L2722">
        <v>766.43284060946087</v>
      </c>
      <c r="M2722">
        <v>1.035411863022685</v>
      </c>
      <c r="N2722">
        <v>0.46932765578242669</v>
      </c>
    </row>
    <row r="2723" spans="2:14" x14ac:dyDescent="0.2">
      <c r="B2723">
        <v>68.333333333333343</v>
      </c>
      <c r="C2723">
        <v>11</v>
      </c>
      <c r="D2723">
        <v>0.09</v>
      </c>
      <c r="E2723">
        <v>3.6</v>
      </c>
      <c r="F2723">
        <v>3.7741874409014389</v>
      </c>
      <c r="G2723">
        <v>185.0852342682272</v>
      </c>
      <c r="H2723">
        <v>409.10498434503307</v>
      </c>
      <c r="I2723">
        <v>89.462804379897364</v>
      </c>
      <c r="J2723">
        <v>40.897354360301449</v>
      </c>
      <c r="K2723">
        <v>409.10498434503307</v>
      </c>
      <c r="L2723">
        <v>984.09084817887106</v>
      </c>
      <c r="M2723">
        <v>0.8792562842366447</v>
      </c>
      <c r="N2723">
        <v>0.3655232939759267</v>
      </c>
    </row>
    <row r="2724" spans="2:14" x14ac:dyDescent="0.2">
      <c r="B2724">
        <v>68.333333333333343</v>
      </c>
      <c r="C2724">
        <v>11</v>
      </c>
      <c r="D2724">
        <v>0.09</v>
      </c>
      <c r="E2724">
        <v>36</v>
      </c>
      <c r="F2724">
        <v>3.7912371937753999</v>
      </c>
      <c r="G2724">
        <v>172.1816338084441</v>
      </c>
      <c r="H2724">
        <v>390.02727941079968</v>
      </c>
      <c r="I2724">
        <v>82.707457038325231</v>
      </c>
      <c r="J2724">
        <v>53.262383190174027</v>
      </c>
      <c r="K2724">
        <v>390.02727941079968</v>
      </c>
      <c r="L2724">
        <v>909.7820274215776</v>
      </c>
      <c r="M2724">
        <v>0.92226402456080203</v>
      </c>
      <c r="N2724">
        <v>0.39537836268029708</v>
      </c>
    </row>
    <row r="2725" spans="2:14" x14ac:dyDescent="0.2">
      <c r="B2725">
        <v>68.333333333333343</v>
      </c>
      <c r="C2725">
        <v>11</v>
      </c>
      <c r="D2725">
        <v>0.09</v>
      </c>
      <c r="E2725">
        <v>360</v>
      </c>
      <c r="F2725">
        <v>3.8299917544014148</v>
      </c>
      <c r="G2725">
        <v>158.1478942677264</v>
      </c>
      <c r="H2725">
        <v>368.11822232999282</v>
      </c>
      <c r="I2725">
        <v>75.587040441950194</v>
      </c>
      <c r="J2725">
        <v>67.777355252601865</v>
      </c>
      <c r="K2725">
        <v>368.11822232999282</v>
      </c>
      <c r="L2725">
        <v>831.45744486145213</v>
      </c>
      <c r="M2725">
        <v>0.9771538233590914</v>
      </c>
      <c r="N2725">
        <v>0.43262361846774211</v>
      </c>
    </row>
    <row r="2726" spans="2:14" x14ac:dyDescent="0.2">
      <c r="B2726">
        <v>68.333333333333343</v>
      </c>
      <c r="C2726">
        <v>11</v>
      </c>
      <c r="D2726">
        <v>0.09</v>
      </c>
      <c r="E2726">
        <v>3600</v>
      </c>
      <c r="F2726">
        <v>3.8812175391701351</v>
      </c>
      <c r="G2726">
        <v>146.81115520806901</v>
      </c>
      <c r="H2726">
        <v>349.14408322767571</v>
      </c>
      <c r="I2726">
        <v>69.963429285136044</v>
      </c>
      <c r="J2726">
        <v>80.088984946738947</v>
      </c>
      <c r="K2726">
        <v>349.14408322767571</v>
      </c>
      <c r="L2726">
        <v>769.59772213649649</v>
      </c>
      <c r="M2726">
        <v>1.03025697893136</v>
      </c>
      <c r="N2726">
        <v>0.46739760013752529</v>
      </c>
    </row>
    <row r="2727" spans="2:14" x14ac:dyDescent="0.2">
      <c r="B2727">
        <v>68.333333333333343</v>
      </c>
      <c r="C2727">
        <v>11</v>
      </c>
      <c r="D2727">
        <v>0.1</v>
      </c>
      <c r="E2727">
        <v>3.6</v>
      </c>
      <c r="F2727">
        <v>3.820711528984611</v>
      </c>
      <c r="G2727">
        <v>184.81691315449021</v>
      </c>
      <c r="H2727">
        <v>411.51193636443492</v>
      </c>
      <c r="I2727">
        <v>90.175502785365154</v>
      </c>
      <c r="J2727">
        <v>41.844164359991908</v>
      </c>
      <c r="K2727">
        <v>411.51193636443492</v>
      </c>
      <c r="L2727">
        <v>991.93053063901675</v>
      </c>
      <c r="M2727">
        <v>0.87411347426711605</v>
      </c>
      <c r="N2727">
        <v>0.36263439554196908</v>
      </c>
    </row>
    <row r="2728" spans="2:14" x14ac:dyDescent="0.2">
      <c r="B2728">
        <v>68.333333333333343</v>
      </c>
      <c r="C2728">
        <v>11</v>
      </c>
      <c r="D2728">
        <v>0.1</v>
      </c>
      <c r="E2728">
        <v>36</v>
      </c>
      <c r="F2728">
        <v>3.8250354977332521</v>
      </c>
      <c r="G2728">
        <v>171.7797110218182</v>
      </c>
      <c r="H2728">
        <v>392.24382672498592</v>
      </c>
      <c r="I2728">
        <v>83.202158690448869</v>
      </c>
      <c r="J2728">
        <v>54.180671034545981</v>
      </c>
      <c r="K2728">
        <v>392.24382672498592</v>
      </c>
      <c r="L2728">
        <v>915.22374559493755</v>
      </c>
      <c r="M2728">
        <v>0.91705236358023523</v>
      </c>
      <c r="N2728">
        <v>0.39302753029433007</v>
      </c>
    </row>
    <row r="2729" spans="2:14" x14ac:dyDescent="0.2">
      <c r="B2729">
        <v>68.333333333333343</v>
      </c>
      <c r="C2729">
        <v>11</v>
      </c>
      <c r="D2729">
        <v>0.1</v>
      </c>
      <c r="E2729">
        <v>360</v>
      </c>
      <c r="F2729">
        <v>3.8950971894844129</v>
      </c>
      <c r="G2729">
        <v>157.97847241333909</v>
      </c>
      <c r="H2729">
        <v>369.82137909532321</v>
      </c>
      <c r="I2729">
        <v>76.26999266779643</v>
      </c>
      <c r="J2729">
        <v>69.376080802688023</v>
      </c>
      <c r="K2729">
        <v>369.82137909532321</v>
      </c>
      <c r="L2729">
        <v>838.96991934576067</v>
      </c>
      <c r="M2729">
        <v>0.97265368832337862</v>
      </c>
      <c r="N2729">
        <v>0.42874973238421882</v>
      </c>
    </row>
    <row r="2730" spans="2:14" x14ac:dyDescent="0.2">
      <c r="B2730">
        <v>68.333333333333343</v>
      </c>
      <c r="C2730">
        <v>11</v>
      </c>
      <c r="D2730">
        <v>0.1</v>
      </c>
      <c r="E2730">
        <v>3600</v>
      </c>
      <c r="F2730">
        <v>3.9112849426739968</v>
      </c>
      <c r="G2730">
        <v>145.99591022081171</v>
      </c>
      <c r="H2730">
        <v>350.2780182348497</v>
      </c>
      <c r="I2730">
        <v>70.075105756500079</v>
      </c>
      <c r="J2730">
        <v>81.625516210034789</v>
      </c>
      <c r="K2730">
        <v>350.2780182348497</v>
      </c>
      <c r="L2730">
        <v>770.82616332150087</v>
      </c>
      <c r="M2730">
        <v>1.02692178690109</v>
      </c>
      <c r="N2730">
        <v>0.46665272342069603</v>
      </c>
    </row>
    <row r="2731" spans="2:14" x14ac:dyDescent="0.2">
      <c r="B2731">
        <v>68.333333333333343</v>
      </c>
      <c r="C2731">
        <v>12</v>
      </c>
      <c r="D2731">
        <v>0</v>
      </c>
      <c r="E2731">
        <v>3.6</v>
      </c>
      <c r="F2731">
        <v>3.5079206821301572</v>
      </c>
      <c r="G2731">
        <v>187.19020615181589</v>
      </c>
      <c r="H2731">
        <v>382.34722658875251</v>
      </c>
      <c r="I2731">
        <v>83.733970790393585</v>
      </c>
      <c r="J2731">
        <v>36.337256223862312</v>
      </c>
      <c r="K2731">
        <v>382.34722658875251</v>
      </c>
      <c r="L2731">
        <v>1004.807649484723</v>
      </c>
      <c r="M2731">
        <v>0.94078916592953798</v>
      </c>
      <c r="N2731">
        <v>0.35798705213118848</v>
      </c>
    </row>
    <row r="2732" spans="2:14" x14ac:dyDescent="0.2">
      <c r="B2732">
        <v>68.333333333333343</v>
      </c>
      <c r="C2732">
        <v>12</v>
      </c>
      <c r="D2732">
        <v>0</v>
      </c>
      <c r="E2732">
        <v>36</v>
      </c>
      <c r="F2732">
        <v>3.5307485810803638</v>
      </c>
      <c r="G2732">
        <v>175.24835859165631</v>
      </c>
      <c r="H2732">
        <v>366.16495896614379</v>
      </c>
      <c r="I2732">
        <v>78.080458254180542</v>
      </c>
      <c r="J2732">
        <v>46.918547375991977</v>
      </c>
      <c r="K2732">
        <v>366.16495896614379</v>
      </c>
      <c r="L2732">
        <v>936.9654990501665</v>
      </c>
      <c r="M2732">
        <v>0.98236633405208973</v>
      </c>
      <c r="N2732">
        <v>0.38390754917075692</v>
      </c>
    </row>
    <row r="2733" spans="2:14" x14ac:dyDescent="0.2">
      <c r="B2733">
        <v>68.333333333333343</v>
      </c>
      <c r="C2733">
        <v>12</v>
      </c>
      <c r="D2733">
        <v>0</v>
      </c>
      <c r="E2733">
        <v>360</v>
      </c>
      <c r="F2733">
        <v>3.5684739104593559</v>
      </c>
      <c r="G2733">
        <v>162.8101154064814</v>
      </c>
      <c r="H2733">
        <v>348.54872597361168</v>
      </c>
      <c r="I2733">
        <v>72.386351011615375</v>
      </c>
      <c r="J2733">
        <v>58.712037915647329</v>
      </c>
      <c r="K2733">
        <v>348.54872597361168</v>
      </c>
      <c r="L2733">
        <v>868.6362121393845</v>
      </c>
      <c r="M2733">
        <v>1.0320167643508691</v>
      </c>
      <c r="N2733">
        <v>0.4141067611169133</v>
      </c>
    </row>
    <row r="2734" spans="2:14" x14ac:dyDescent="0.2">
      <c r="B2734">
        <v>68.333333333333343</v>
      </c>
      <c r="C2734">
        <v>12</v>
      </c>
      <c r="D2734">
        <v>0</v>
      </c>
      <c r="E2734">
        <v>3600</v>
      </c>
      <c r="F2734">
        <v>3.6130792178079689</v>
      </c>
      <c r="G2734">
        <v>152.4098789960243</v>
      </c>
      <c r="H2734">
        <v>333.022006060953</v>
      </c>
      <c r="I2734">
        <v>67.757311590526058</v>
      </c>
      <c r="J2734">
        <v>69.009673369186714</v>
      </c>
      <c r="K2734">
        <v>333.022006060953</v>
      </c>
      <c r="L2734">
        <v>813.08773908631269</v>
      </c>
      <c r="M2734">
        <v>1.0801332099719181</v>
      </c>
      <c r="N2734">
        <v>0.44239767875742131</v>
      </c>
    </row>
    <row r="2735" spans="2:14" x14ac:dyDescent="0.2">
      <c r="B2735">
        <v>68.333333333333343</v>
      </c>
      <c r="C2735">
        <v>12</v>
      </c>
      <c r="D2735">
        <v>0.01</v>
      </c>
      <c r="E2735">
        <v>3.6</v>
      </c>
      <c r="F2735">
        <v>3.5405611592387269</v>
      </c>
      <c r="G2735">
        <v>187.02669381603289</v>
      </c>
      <c r="H2735">
        <v>385.61293045311669</v>
      </c>
      <c r="I2735">
        <v>84.429290238549868</v>
      </c>
      <c r="J2735">
        <v>36.81232053667776</v>
      </c>
      <c r="K2735">
        <v>385.61293045311669</v>
      </c>
      <c r="L2735">
        <v>1013.151482862598</v>
      </c>
      <c r="M2735">
        <v>0.93282174945541219</v>
      </c>
      <c r="N2735">
        <v>0.35503884116279522</v>
      </c>
    </row>
    <row r="2736" spans="2:14" x14ac:dyDescent="0.2">
      <c r="B2736">
        <v>68.333333333333343</v>
      </c>
      <c r="C2736">
        <v>12</v>
      </c>
      <c r="D2736">
        <v>0.01</v>
      </c>
      <c r="E2736">
        <v>36</v>
      </c>
      <c r="F2736">
        <v>3.5629417446951979</v>
      </c>
      <c r="G2736">
        <v>175.38642552545821</v>
      </c>
      <c r="H2736">
        <v>369.67388853584021</v>
      </c>
      <c r="I2736">
        <v>78.855811699343917</v>
      </c>
      <c r="J2736">
        <v>47.22824850628092</v>
      </c>
      <c r="K2736">
        <v>369.67388853584021</v>
      </c>
      <c r="L2736">
        <v>946.26974039212701</v>
      </c>
      <c r="M2736">
        <v>0.97304175261767378</v>
      </c>
      <c r="N2736">
        <v>0.38013276029395621</v>
      </c>
    </row>
    <row r="2737" spans="2:14" x14ac:dyDescent="0.2">
      <c r="B2737">
        <v>68.333333333333343</v>
      </c>
      <c r="C2737">
        <v>12</v>
      </c>
      <c r="D2737">
        <v>0.01</v>
      </c>
      <c r="E2737">
        <v>360</v>
      </c>
      <c r="F2737">
        <v>3.60066747490845</v>
      </c>
      <c r="G2737">
        <v>162.30411973415389</v>
      </c>
      <c r="H2737">
        <v>350.97726996291948</v>
      </c>
      <c r="I2737">
        <v>72.780578326276043</v>
      </c>
      <c r="J2737">
        <v>59.708520517883301</v>
      </c>
      <c r="K2737">
        <v>350.97726996291948</v>
      </c>
      <c r="L2737">
        <v>873.36693991531251</v>
      </c>
      <c r="M2737">
        <v>1.024875851464419</v>
      </c>
      <c r="N2737">
        <v>0.41186368748144309</v>
      </c>
    </row>
    <row r="2738" spans="2:14" x14ac:dyDescent="0.2">
      <c r="B2738">
        <v>68.333333333333343</v>
      </c>
      <c r="C2738">
        <v>12</v>
      </c>
      <c r="D2738">
        <v>0.01</v>
      </c>
      <c r="E2738">
        <v>3600</v>
      </c>
      <c r="F2738">
        <v>3.646569949917049</v>
      </c>
      <c r="G2738">
        <v>151.61674129541311</v>
      </c>
      <c r="H2738">
        <v>334.8146272480667</v>
      </c>
      <c r="I2738">
        <v>67.962696526273703</v>
      </c>
      <c r="J2738">
        <v>70.413470742330105</v>
      </c>
      <c r="K2738">
        <v>334.8146272480667</v>
      </c>
      <c r="L2738">
        <v>815.55235831528444</v>
      </c>
      <c r="M2738">
        <v>1.0743501003956859</v>
      </c>
      <c r="N2738">
        <v>0.44106074212202201</v>
      </c>
    </row>
    <row r="2739" spans="2:14" x14ac:dyDescent="0.2">
      <c r="B2739">
        <v>68.333333333333343</v>
      </c>
      <c r="C2739">
        <v>12</v>
      </c>
      <c r="D2739">
        <v>0.02</v>
      </c>
      <c r="E2739">
        <v>3.6</v>
      </c>
      <c r="F2739">
        <v>3.5941669039017539</v>
      </c>
      <c r="G2739">
        <v>186.5947057863647</v>
      </c>
      <c r="H2739">
        <v>388.10958144096259</v>
      </c>
      <c r="I2739">
        <v>85.147369873041725</v>
      </c>
      <c r="J2739">
        <v>38.018471170047007</v>
      </c>
      <c r="K2739">
        <v>388.10958144096259</v>
      </c>
      <c r="L2739">
        <v>1021.768438476501</v>
      </c>
      <c r="M2739">
        <v>0.92682104642299756</v>
      </c>
      <c r="N2739">
        <v>0.35204466575053378</v>
      </c>
    </row>
    <row r="2740" spans="2:14" x14ac:dyDescent="0.2">
      <c r="B2740">
        <v>68.333333333333343</v>
      </c>
      <c r="C2740">
        <v>12</v>
      </c>
      <c r="D2740">
        <v>0.02</v>
      </c>
      <c r="E2740">
        <v>36</v>
      </c>
      <c r="F2740">
        <v>3.611592425676061</v>
      </c>
      <c r="G2740">
        <v>174.67378927596519</v>
      </c>
      <c r="H2740">
        <v>371.66635385385479</v>
      </c>
      <c r="I2740">
        <v>79.329588603909599</v>
      </c>
      <c r="J2740">
        <v>48.692160643478701</v>
      </c>
      <c r="K2740">
        <v>371.66635385385479</v>
      </c>
      <c r="L2740">
        <v>951.95506324691519</v>
      </c>
      <c r="M2740">
        <v>0.96782537528093704</v>
      </c>
      <c r="N2740">
        <v>0.37786250873125993</v>
      </c>
    </row>
    <row r="2741" spans="2:14" x14ac:dyDescent="0.2">
      <c r="B2741">
        <v>68.333333333333343</v>
      </c>
      <c r="C2741">
        <v>12</v>
      </c>
      <c r="D2741">
        <v>0.02</v>
      </c>
      <c r="E2741">
        <v>360</v>
      </c>
      <c r="F2741">
        <v>3.6838229818218222</v>
      </c>
      <c r="G2741">
        <v>161.93571721885939</v>
      </c>
      <c r="H2741">
        <v>352.55736941238149</v>
      </c>
      <c r="I2741">
        <v>73.553321896496129</v>
      </c>
      <c r="J2741">
        <v>61.870464015412722</v>
      </c>
      <c r="K2741">
        <v>352.55736941238149</v>
      </c>
      <c r="L2741">
        <v>882.63986275795355</v>
      </c>
      <c r="M2741">
        <v>1.020282540108129</v>
      </c>
      <c r="N2741">
        <v>0.40753669030303852</v>
      </c>
    </row>
    <row r="2742" spans="2:14" x14ac:dyDescent="0.2">
      <c r="B2742">
        <v>68.333333333333343</v>
      </c>
      <c r="C2742">
        <v>12</v>
      </c>
      <c r="D2742">
        <v>0.02</v>
      </c>
      <c r="E2742">
        <v>3600</v>
      </c>
      <c r="F2742">
        <v>3.7444651390911861</v>
      </c>
      <c r="G2742">
        <v>151.5260199973572</v>
      </c>
      <c r="H2742">
        <v>336.24261674368393</v>
      </c>
      <c r="I2742">
        <v>68.852201370527496</v>
      </c>
      <c r="J2742">
        <v>72.802293068828305</v>
      </c>
      <c r="K2742">
        <v>336.24261674368393</v>
      </c>
      <c r="L2742">
        <v>826.22641644632995</v>
      </c>
      <c r="M2742">
        <v>1.0697874406328109</v>
      </c>
      <c r="N2742">
        <v>0.43536265754493758</v>
      </c>
    </row>
    <row r="2743" spans="2:14" x14ac:dyDescent="0.2">
      <c r="B2743">
        <v>68.333333333333343</v>
      </c>
      <c r="C2743">
        <v>12</v>
      </c>
      <c r="D2743">
        <v>0.03</v>
      </c>
      <c r="E2743">
        <v>3.6</v>
      </c>
      <c r="F2743">
        <v>3.602885152721341</v>
      </c>
      <c r="G2743">
        <v>186.42336065433039</v>
      </c>
      <c r="H2743">
        <v>391.59947264382993</v>
      </c>
      <c r="I2743">
        <v>85.661103102596712</v>
      </c>
      <c r="J2743">
        <v>37.97167880210543</v>
      </c>
      <c r="K2743">
        <v>391.59947264382993</v>
      </c>
      <c r="L2743">
        <v>1027.933237231161</v>
      </c>
      <c r="M2743">
        <v>0.9185613197315734</v>
      </c>
      <c r="N2743">
        <v>0.34993335692385408</v>
      </c>
    </row>
    <row r="2744" spans="2:14" x14ac:dyDescent="0.2">
      <c r="B2744">
        <v>68.333333333333343</v>
      </c>
      <c r="C2744">
        <v>12</v>
      </c>
      <c r="D2744">
        <v>0.03</v>
      </c>
      <c r="E2744">
        <v>36</v>
      </c>
      <c r="F2744">
        <v>3.6238222492656398</v>
      </c>
      <c r="G2744">
        <v>174.32190392020121</v>
      </c>
      <c r="H2744">
        <v>374.70057828137948</v>
      </c>
      <c r="I2744">
        <v>79.726668682848299</v>
      </c>
      <c r="J2744">
        <v>48.98256446711423</v>
      </c>
      <c r="K2744">
        <v>374.70057828137948</v>
      </c>
      <c r="L2744">
        <v>956.72002419417959</v>
      </c>
      <c r="M2744">
        <v>0.95998818589434776</v>
      </c>
      <c r="N2744">
        <v>0.37598055784489032</v>
      </c>
    </row>
    <row r="2745" spans="2:14" x14ac:dyDescent="0.2">
      <c r="B2745">
        <v>68.333333333333343</v>
      </c>
      <c r="C2745">
        <v>12</v>
      </c>
      <c r="D2745">
        <v>0.03</v>
      </c>
      <c r="E2745">
        <v>360</v>
      </c>
      <c r="F2745">
        <v>3.6619813617603718</v>
      </c>
      <c r="G2745">
        <v>161.2728006841815</v>
      </c>
      <c r="H2745">
        <v>355.6038589806771</v>
      </c>
      <c r="I2745">
        <v>73.532568310945635</v>
      </c>
      <c r="J2745">
        <v>61.716598329530939</v>
      </c>
      <c r="K2745">
        <v>355.6038589806771</v>
      </c>
      <c r="L2745">
        <v>882.39081973134762</v>
      </c>
      <c r="M2745">
        <v>1.0115416897583509</v>
      </c>
      <c r="N2745">
        <v>0.40765171209217832</v>
      </c>
    </row>
    <row r="2746" spans="2:14" x14ac:dyDescent="0.2">
      <c r="B2746">
        <v>68.333333333333343</v>
      </c>
      <c r="C2746">
        <v>12</v>
      </c>
      <c r="D2746">
        <v>0.03</v>
      </c>
      <c r="E2746">
        <v>3600</v>
      </c>
      <c r="F2746">
        <v>3.7081849737147792</v>
      </c>
      <c r="G2746">
        <v>150.4347129651199</v>
      </c>
      <c r="H2746">
        <v>338.80974776695803</v>
      </c>
      <c r="I2746">
        <v>68.520290847323452</v>
      </c>
      <c r="J2746">
        <v>72.772393606387084</v>
      </c>
      <c r="K2746">
        <v>338.80974776695803</v>
      </c>
      <c r="L2746">
        <v>822.24349016788142</v>
      </c>
      <c r="M2746">
        <v>1.061681757295015</v>
      </c>
      <c r="N2746">
        <v>0.43747154303947272</v>
      </c>
    </row>
    <row r="2747" spans="2:14" x14ac:dyDescent="0.2">
      <c r="B2747">
        <v>68.333333333333343</v>
      </c>
      <c r="C2747">
        <v>12</v>
      </c>
      <c r="D2747">
        <v>0.04</v>
      </c>
      <c r="E2747">
        <v>3.6</v>
      </c>
      <c r="F2747">
        <v>3.632814350820214</v>
      </c>
      <c r="G2747">
        <v>186.18385886723519</v>
      </c>
      <c r="H2747">
        <v>394.59726175841593</v>
      </c>
      <c r="I2747">
        <v>86.298581922183359</v>
      </c>
      <c r="J2747">
        <v>38.48985129696058</v>
      </c>
      <c r="K2747">
        <v>394.59726175841593</v>
      </c>
      <c r="L2747">
        <v>1035.5829830662001</v>
      </c>
      <c r="M2747">
        <v>0.91158293089760078</v>
      </c>
      <c r="N2747">
        <v>0.34734843492007239</v>
      </c>
    </row>
    <row r="2748" spans="2:14" x14ac:dyDescent="0.2">
      <c r="B2748">
        <v>68.333333333333343</v>
      </c>
      <c r="C2748">
        <v>12</v>
      </c>
      <c r="D2748">
        <v>0.04</v>
      </c>
      <c r="E2748">
        <v>36</v>
      </c>
      <c r="F2748">
        <v>3.65309117596443</v>
      </c>
      <c r="G2748">
        <v>173.9969384057529</v>
      </c>
      <c r="H2748">
        <v>377.4124348941765</v>
      </c>
      <c r="I2748">
        <v>80.253895332439072</v>
      </c>
      <c r="J2748">
        <v>49.675101201265591</v>
      </c>
      <c r="K2748">
        <v>377.4124348941765</v>
      </c>
      <c r="L2748">
        <v>963.04674398926886</v>
      </c>
      <c r="M2748">
        <v>0.95309029364324971</v>
      </c>
      <c r="N2748">
        <v>0.37351055973448438</v>
      </c>
    </row>
    <row r="2749" spans="2:14" x14ac:dyDescent="0.2">
      <c r="B2749">
        <v>68.333333333333343</v>
      </c>
      <c r="C2749">
        <v>12</v>
      </c>
      <c r="D2749">
        <v>0.04</v>
      </c>
      <c r="E2749">
        <v>360</v>
      </c>
      <c r="F2749">
        <v>3.691382309613461</v>
      </c>
      <c r="G2749">
        <v>160.74896180917261</v>
      </c>
      <c r="H2749">
        <v>357.81385644252418</v>
      </c>
      <c r="I2749">
        <v>73.891992455575462</v>
      </c>
      <c r="J2749">
        <v>62.728116949078128</v>
      </c>
      <c r="K2749">
        <v>357.81385644252418</v>
      </c>
      <c r="L2749">
        <v>886.70390946690554</v>
      </c>
      <c r="M2749">
        <v>1.005294015089895</v>
      </c>
      <c r="N2749">
        <v>0.40566881972378388</v>
      </c>
    </row>
    <row r="2750" spans="2:14" x14ac:dyDescent="0.2">
      <c r="B2750">
        <v>68.333333333333343</v>
      </c>
      <c r="C2750">
        <v>12</v>
      </c>
      <c r="D2750">
        <v>0.04</v>
      </c>
      <c r="E2750">
        <v>3600</v>
      </c>
      <c r="F2750">
        <v>3.7380833193095402</v>
      </c>
      <c r="G2750">
        <v>149.79983668789839</v>
      </c>
      <c r="H2750">
        <v>340.63528314409251</v>
      </c>
      <c r="I2750">
        <v>68.76570563744491</v>
      </c>
      <c r="J2750">
        <v>74.007893640630357</v>
      </c>
      <c r="K2750">
        <v>340.63528314409251</v>
      </c>
      <c r="L2750">
        <v>825.18846764933892</v>
      </c>
      <c r="M2750">
        <v>1.055991983795008</v>
      </c>
      <c r="N2750">
        <v>0.43591027080465861</v>
      </c>
    </row>
    <row r="2751" spans="2:14" x14ac:dyDescent="0.2">
      <c r="B2751">
        <v>68.333333333333343</v>
      </c>
      <c r="C2751">
        <v>12</v>
      </c>
      <c r="D2751">
        <v>0.05</v>
      </c>
      <c r="E2751">
        <v>3.6</v>
      </c>
      <c r="F2751">
        <v>3.6620770016115158</v>
      </c>
      <c r="G2751">
        <v>185.94760534228911</v>
      </c>
      <c r="H2751">
        <v>397.55356994593268</v>
      </c>
      <c r="I2751">
        <v>86.932190747446668</v>
      </c>
      <c r="J2751">
        <v>38.998634121686052</v>
      </c>
      <c r="K2751">
        <v>397.55356994593268</v>
      </c>
      <c r="L2751">
        <v>1043.18628896936</v>
      </c>
      <c r="M2751">
        <v>0.90480417128897828</v>
      </c>
      <c r="N2751">
        <v>0.34481677165569968</v>
      </c>
    </row>
    <row r="2752" spans="2:14" x14ac:dyDescent="0.2">
      <c r="B2752">
        <v>68.333333333333343</v>
      </c>
      <c r="C2752">
        <v>12</v>
      </c>
      <c r="D2752">
        <v>0.05</v>
      </c>
      <c r="E2752">
        <v>36</v>
      </c>
      <c r="F2752">
        <v>3.681683789952241</v>
      </c>
      <c r="G2752">
        <v>173.6601904476091</v>
      </c>
      <c r="H2752">
        <v>380.05930502314033</v>
      </c>
      <c r="I2752">
        <v>80.769138440285701</v>
      </c>
      <c r="J2752">
        <v>50.374179212878857</v>
      </c>
      <c r="K2752">
        <v>380.05930502314033</v>
      </c>
      <c r="L2752">
        <v>969.22966128342841</v>
      </c>
      <c r="M2752">
        <v>0.94645262895485061</v>
      </c>
      <c r="N2752">
        <v>0.37112785830510853</v>
      </c>
    </row>
    <row r="2753" spans="2:14" x14ac:dyDescent="0.2">
      <c r="B2753">
        <v>68.333333333333343</v>
      </c>
      <c r="C2753">
        <v>12</v>
      </c>
      <c r="D2753">
        <v>0.05</v>
      </c>
      <c r="E2753">
        <v>360</v>
      </c>
      <c r="F2753">
        <v>3.720101962064589</v>
      </c>
      <c r="G2753">
        <v>160.22044950489689</v>
      </c>
      <c r="H2753">
        <v>359.96132774770439</v>
      </c>
      <c r="I2753">
        <v>74.241239887840095</v>
      </c>
      <c r="J2753">
        <v>63.744595253695188</v>
      </c>
      <c r="K2753">
        <v>359.96132774770439</v>
      </c>
      <c r="L2753">
        <v>890.89487865408114</v>
      </c>
      <c r="M2753">
        <v>0.99929659291073247</v>
      </c>
      <c r="N2753">
        <v>0.40376046267246862</v>
      </c>
    </row>
    <row r="2754" spans="2:14" x14ac:dyDescent="0.2">
      <c r="B2754">
        <v>68.333333333333343</v>
      </c>
      <c r="C2754">
        <v>12</v>
      </c>
      <c r="D2754">
        <v>0.05</v>
      </c>
      <c r="E2754">
        <v>3600</v>
      </c>
      <c r="F2754">
        <v>3.767289650472212</v>
      </c>
      <c r="G2754">
        <v>149.16862251484611</v>
      </c>
      <c r="H2754">
        <v>342.40452657145659</v>
      </c>
      <c r="I2754">
        <v>69.00365626140001</v>
      </c>
      <c r="J2754">
        <v>75.242581980215277</v>
      </c>
      <c r="K2754">
        <v>342.40452657145659</v>
      </c>
      <c r="L2754">
        <v>828.04387513680012</v>
      </c>
      <c r="M2754">
        <v>1.0505355522011091</v>
      </c>
      <c r="N2754">
        <v>0.43440708783514348</v>
      </c>
    </row>
    <row r="2755" spans="2:14" x14ac:dyDescent="0.2">
      <c r="B2755">
        <v>68.333333333333343</v>
      </c>
      <c r="C2755">
        <v>12</v>
      </c>
      <c r="D2755">
        <v>0.06</v>
      </c>
      <c r="E2755">
        <v>3.6</v>
      </c>
      <c r="F2755">
        <v>3.6907839240463862</v>
      </c>
      <c r="G2755">
        <v>185.70175775441129</v>
      </c>
      <c r="H2755">
        <v>400.45401692918642</v>
      </c>
      <c r="I2755">
        <v>87.555776341603917</v>
      </c>
      <c r="J2755">
        <v>39.509560481956498</v>
      </c>
      <c r="K2755">
        <v>400.45401692918642</v>
      </c>
      <c r="L2755">
        <v>1050.669316099247</v>
      </c>
      <c r="M2755">
        <v>0.89825076835604045</v>
      </c>
      <c r="N2755">
        <v>0.34236093401239698</v>
      </c>
    </row>
    <row r="2756" spans="2:14" x14ac:dyDescent="0.2">
      <c r="B2756">
        <v>68.333333333333343</v>
      </c>
      <c r="C2756">
        <v>12</v>
      </c>
      <c r="D2756">
        <v>0.06</v>
      </c>
      <c r="E2756">
        <v>36</v>
      </c>
      <c r="F2756">
        <v>3.7096989459307239</v>
      </c>
      <c r="G2756">
        <v>173.31063838286059</v>
      </c>
      <c r="H2756">
        <v>382.64271023711922</v>
      </c>
      <c r="I2756">
        <v>81.272099732372169</v>
      </c>
      <c r="J2756">
        <v>51.081332440555848</v>
      </c>
      <c r="K2756">
        <v>382.64271023711922</v>
      </c>
      <c r="L2756">
        <v>975.26519678846603</v>
      </c>
      <c r="M2756">
        <v>0.94006267145399847</v>
      </c>
      <c r="N2756">
        <v>0.36883109289905769</v>
      </c>
    </row>
    <row r="2757" spans="2:14" x14ac:dyDescent="0.2">
      <c r="B2757">
        <v>68.333333333333343</v>
      </c>
      <c r="C2757">
        <v>12</v>
      </c>
      <c r="D2757">
        <v>0.06</v>
      </c>
      <c r="E2757">
        <v>360</v>
      </c>
      <c r="F2757">
        <v>3.7482397342767988</v>
      </c>
      <c r="G2757">
        <v>159.68772690967961</v>
      </c>
      <c r="H2757">
        <v>362.05009757484868</v>
      </c>
      <c r="I2757">
        <v>74.580828090304919</v>
      </c>
      <c r="J2757">
        <v>64.766043876569881</v>
      </c>
      <c r="K2757">
        <v>362.05009757484868</v>
      </c>
      <c r="L2757">
        <v>894.96993708365903</v>
      </c>
      <c r="M2757">
        <v>0.993531367088059</v>
      </c>
      <c r="N2757">
        <v>0.40192202385037218</v>
      </c>
    </row>
    <row r="2758" spans="2:14" x14ac:dyDescent="0.2">
      <c r="B2758">
        <v>68.333333333333343</v>
      </c>
      <c r="C2758">
        <v>12</v>
      </c>
      <c r="D2758">
        <v>0.06</v>
      </c>
      <c r="E2758">
        <v>3600</v>
      </c>
      <c r="F2758">
        <v>3.795903232968616</v>
      </c>
      <c r="G2758">
        <v>148.54102009814329</v>
      </c>
      <c r="H2758">
        <v>344.12080011551751</v>
      </c>
      <c r="I2758">
        <v>69.234461728367819</v>
      </c>
      <c r="J2758">
        <v>76.4767467022956</v>
      </c>
      <c r="K2758">
        <v>344.12080011551751</v>
      </c>
      <c r="L2758">
        <v>830.81354074041383</v>
      </c>
      <c r="M2758">
        <v>1.045296094502729</v>
      </c>
      <c r="N2758">
        <v>0.43295891407515552</v>
      </c>
    </row>
    <row r="2759" spans="2:14" x14ac:dyDescent="0.2">
      <c r="B2759">
        <v>68.333333333333343</v>
      </c>
      <c r="C2759">
        <v>12</v>
      </c>
      <c r="D2759">
        <v>7.0000000000000007E-2</v>
      </c>
      <c r="E2759">
        <v>3.6</v>
      </c>
      <c r="F2759">
        <v>3.7190165789575351</v>
      </c>
      <c r="G2759">
        <v>185.48118650839481</v>
      </c>
      <c r="H2759">
        <v>403.35045804094301</v>
      </c>
      <c r="I2759">
        <v>88.187890529299921</v>
      </c>
      <c r="J2759">
        <v>39.992444946957903</v>
      </c>
      <c r="K2759">
        <v>403.35045804094301</v>
      </c>
      <c r="L2759">
        <v>1058.254686351599</v>
      </c>
      <c r="M2759">
        <v>0.89180047084858305</v>
      </c>
      <c r="N2759">
        <v>0.33990695532662502</v>
      </c>
    </row>
    <row r="2760" spans="2:14" x14ac:dyDescent="0.2">
      <c r="B2760">
        <v>68.333333333333343</v>
      </c>
      <c r="C2760">
        <v>12</v>
      </c>
      <c r="D2760">
        <v>7.0000000000000007E-2</v>
      </c>
      <c r="E2760">
        <v>36</v>
      </c>
      <c r="F2760">
        <v>3.7372209653942781</v>
      </c>
      <c r="G2760">
        <v>172.9477126013534</v>
      </c>
      <c r="H2760">
        <v>385.1643375814914</v>
      </c>
      <c r="I2760">
        <v>81.762617429581042</v>
      </c>
      <c r="J2760">
        <v>51.797388679773007</v>
      </c>
      <c r="K2760">
        <v>385.1643375814914</v>
      </c>
      <c r="L2760">
        <v>981.1514091549725</v>
      </c>
      <c r="M2760">
        <v>0.93390818749360216</v>
      </c>
      <c r="N2760">
        <v>0.36661836801285053</v>
      </c>
    </row>
    <row r="2761" spans="2:14" x14ac:dyDescent="0.2">
      <c r="B2761">
        <v>68.333333333333343</v>
      </c>
      <c r="C2761">
        <v>12</v>
      </c>
      <c r="D2761">
        <v>7.0000000000000007E-2</v>
      </c>
      <c r="E2761">
        <v>360</v>
      </c>
      <c r="F2761">
        <v>3.7758805160499591</v>
      </c>
      <c r="G2761">
        <v>159.1511892171018</v>
      </c>
      <c r="H2761">
        <v>364.08349952725752</v>
      </c>
      <c r="I2761">
        <v>74.911174914770925</v>
      </c>
      <c r="J2761">
        <v>65.792181493818418</v>
      </c>
      <c r="K2761">
        <v>364.08349952725752</v>
      </c>
      <c r="L2761">
        <v>898.9340989772511</v>
      </c>
      <c r="M2761">
        <v>0.98798250638923735</v>
      </c>
      <c r="N2761">
        <v>0.40014960919510911</v>
      </c>
    </row>
    <row r="2762" spans="2:14" x14ac:dyDescent="0.2">
      <c r="B2762">
        <v>68.333333333333343</v>
      </c>
      <c r="C2762">
        <v>12</v>
      </c>
      <c r="D2762">
        <v>7.0000000000000007E-2</v>
      </c>
      <c r="E2762">
        <v>3600</v>
      </c>
      <c r="F2762">
        <v>3.8240087715527888</v>
      </c>
      <c r="G2762">
        <v>147.9170233631848</v>
      </c>
      <c r="H2762">
        <v>345.78708003807378</v>
      </c>
      <c r="I2762">
        <v>69.458393106418782</v>
      </c>
      <c r="J2762">
        <v>77.71031866635218</v>
      </c>
      <c r="K2762">
        <v>345.78708003807378</v>
      </c>
      <c r="L2762">
        <v>833.50071727702539</v>
      </c>
      <c r="M2762">
        <v>1.040259018232544</v>
      </c>
      <c r="N2762">
        <v>0.43156307000315469</v>
      </c>
    </row>
    <row r="2763" spans="2:14" x14ac:dyDescent="0.2">
      <c r="B2763">
        <v>68.333333333333343</v>
      </c>
      <c r="C2763">
        <v>12</v>
      </c>
      <c r="D2763">
        <v>0.08</v>
      </c>
      <c r="E2763">
        <v>3.6</v>
      </c>
      <c r="F2763">
        <v>3.7466929054654541</v>
      </c>
      <c r="G2763">
        <v>185.25743161790939</v>
      </c>
      <c r="H2763">
        <v>406.20883120484928</v>
      </c>
      <c r="I2763">
        <v>88.813033532858014</v>
      </c>
      <c r="J2763">
        <v>40.469218085375253</v>
      </c>
      <c r="K2763">
        <v>406.20883120484928</v>
      </c>
      <c r="L2763">
        <v>1065.7564023942959</v>
      </c>
      <c r="M2763">
        <v>0.8855251308322869</v>
      </c>
      <c r="N2763">
        <v>0.33751439596308791</v>
      </c>
    </row>
    <row r="2764" spans="2:14" x14ac:dyDescent="0.2">
      <c r="B2764">
        <v>68.333333333333343</v>
      </c>
      <c r="C2764">
        <v>12</v>
      </c>
      <c r="D2764">
        <v>0.08</v>
      </c>
      <c r="E2764">
        <v>36</v>
      </c>
      <c r="F2764">
        <v>3.7644079980509382</v>
      </c>
      <c r="G2764">
        <v>172.54918875392909</v>
      </c>
      <c r="H2764">
        <v>387.59229322716732</v>
      </c>
      <c r="I2764">
        <v>82.229666463394381</v>
      </c>
      <c r="J2764">
        <v>52.54578247299446</v>
      </c>
      <c r="K2764">
        <v>387.59229322716732</v>
      </c>
      <c r="L2764">
        <v>986.75599756073257</v>
      </c>
      <c r="M2764">
        <v>0.92805799981962001</v>
      </c>
      <c r="N2764">
        <v>0.36453604466261708</v>
      </c>
    </row>
    <row r="2765" spans="2:14" x14ac:dyDescent="0.2">
      <c r="B2765">
        <v>68.333333333333343</v>
      </c>
      <c r="C2765">
        <v>12</v>
      </c>
      <c r="D2765">
        <v>0.08</v>
      </c>
      <c r="E2765">
        <v>360</v>
      </c>
      <c r="F2765">
        <v>3.803106862834662</v>
      </c>
      <c r="G2765">
        <v>158.63419404833641</v>
      </c>
      <c r="H2765">
        <v>366.09940244776698</v>
      </c>
      <c r="I2765">
        <v>75.244484579798211</v>
      </c>
      <c r="J2765">
        <v>66.799921262931889</v>
      </c>
      <c r="K2765">
        <v>366.09940244776698</v>
      </c>
      <c r="L2765">
        <v>902.93381495757853</v>
      </c>
      <c r="M2765">
        <v>0.9825422439721837</v>
      </c>
      <c r="N2765">
        <v>0.39837707087623497</v>
      </c>
    </row>
    <row r="2766" spans="2:14" x14ac:dyDescent="0.2">
      <c r="B2766">
        <v>68.333333333333343</v>
      </c>
      <c r="C2766">
        <v>12</v>
      </c>
      <c r="D2766">
        <v>0.08</v>
      </c>
      <c r="E2766">
        <v>3600</v>
      </c>
      <c r="F2766">
        <v>3.8516878561715409</v>
      </c>
      <c r="G2766">
        <v>147.2966397585856</v>
      </c>
      <c r="H2766">
        <v>347.40584036559721</v>
      </c>
      <c r="I2766">
        <v>69.675712782678261</v>
      </c>
      <c r="J2766">
        <v>78.943657110733454</v>
      </c>
      <c r="K2766">
        <v>347.40584036559721</v>
      </c>
      <c r="L2766">
        <v>836.10855339213913</v>
      </c>
      <c r="M2766">
        <v>1.035411863022685</v>
      </c>
      <c r="N2766">
        <v>0.43021701780055782</v>
      </c>
    </row>
    <row r="2767" spans="2:14" x14ac:dyDescent="0.2">
      <c r="B2767">
        <v>68.333333333333343</v>
      </c>
      <c r="C2767">
        <v>12</v>
      </c>
      <c r="D2767">
        <v>0.09</v>
      </c>
      <c r="E2767">
        <v>3.6</v>
      </c>
      <c r="F2767">
        <v>3.7741874409014389</v>
      </c>
      <c r="G2767">
        <v>185.0852342682272</v>
      </c>
      <c r="H2767">
        <v>409.10498434503307</v>
      </c>
      <c r="I2767">
        <v>89.462804379897364</v>
      </c>
      <c r="J2767">
        <v>40.897354360301449</v>
      </c>
      <c r="K2767">
        <v>409.10498434503307</v>
      </c>
      <c r="L2767">
        <v>1073.5536525587679</v>
      </c>
      <c r="M2767">
        <v>0.8792562842366447</v>
      </c>
      <c r="N2767">
        <v>0.33506301947793282</v>
      </c>
    </row>
    <row r="2768" spans="2:14" x14ac:dyDescent="0.2">
      <c r="B2768">
        <v>68.333333333333343</v>
      </c>
      <c r="C2768">
        <v>12</v>
      </c>
      <c r="D2768">
        <v>0.09</v>
      </c>
      <c r="E2768">
        <v>36</v>
      </c>
      <c r="F2768">
        <v>3.7912371937753999</v>
      </c>
      <c r="G2768">
        <v>172.1816338084441</v>
      </c>
      <c r="H2768">
        <v>390.02727941079968</v>
      </c>
      <c r="I2768">
        <v>82.707457038325231</v>
      </c>
      <c r="J2768">
        <v>53.262383190174027</v>
      </c>
      <c r="K2768">
        <v>390.02727941079968</v>
      </c>
      <c r="L2768">
        <v>992.48948445990277</v>
      </c>
      <c r="M2768">
        <v>0.92226402456080203</v>
      </c>
      <c r="N2768">
        <v>0.36243016579027237</v>
      </c>
    </row>
    <row r="2769" spans="2:14" x14ac:dyDescent="0.2">
      <c r="B2769">
        <v>68.333333333333343</v>
      </c>
      <c r="C2769">
        <v>12</v>
      </c>
      <c r="D2769">
        <v>0.09</v>
      </c>
      <c r="E2769">
        <v>360</v>
      </c>
      <c r="F2769">
        <v>3.8299917544014148</v>
      </c>
      <c r="G2769">
        <v>158.1478942677264</v>
      </c>
      <c r="H2769">
        <v>368.11822232999282</v>
      </c>
      <c r="I2769">
        <v>75.587040441950194</v>
      </c>
      <c r="J2769">
        <v>67.777355252601865</v>
      </c>
      <c r="K2769">
        <v>368.11822232999282</v>
      </c>
      <c r="L2769">
        <v>907.04448530340233</v>
      </c>
      <c r="M2769">
        <v>0.9771538233590914</v>
      </c>
      <c r="N2769">
        <v>0.3965716502620969</v>
      </c>
    </row>
    <row r="2770" spans="2:14" x14ac:dyDescent="0.2">
      <c r="B2770">
        <v>68.333333333333343</v>
      </c>
      <c r="C2770">
        <v>12</v>
      </c>
      <c r="D2770">
        <v>0.09</v>
      </c>
      <c r="E2770">
        <v>3600</v>
      </c>
      <c r="F2770">
        <v>3.8812175391701351</v>
      </c>
      <c r="G2770">
        <v>146.81115520806901</v>
      </c>
      <c r="H2770">
        <v>349.14408322767571</v>
      </c>
      <c r="I2770">
        <v>69.963429285136044</v>
      </c>
      <c r="J2770">
        <v>80.088984946738947</v>
      </c>
      <c r="K2770">
        <v>349.14408322767571</v>
      </c>
      <c r="L2770">
        <v>839.56115142163253</v>
      </c>
      <c r="M2770">
        <v>1.03025697893136</v>
      </c>
      <c r="N2770">
        <v>0.42844780012606493</v>
      </c>
    </row>
    <row r="2771" spans="2:14" x14ac:dyDescent="0.2">
      <c r="B2771">
        <v>68.333333333333343</v>
      </c>
      <c r="C2771">
        <v>12</v>
      </c>
      <c r="D2771">
        <v>0.1</v>
      </c>
      <c r="E2771">
        <v>3.6</v>
      </c>
      <c r="F2771">
        <v>3.820711528984611</v>
      </c>
      <c r="G2771">
        <v>184.81691315449021</v>
      </c>
      <c r="H2771">
        <v>411.51193636443492</v>
      </c>
      <c r="I2771">
        <v>90.175502785365154</v>
      </c>
      <c r="J2771">
        <v>41.844164359991908</v>
      </c>
      <c r="K2771">
        <v>411.51193636443492</v>
      </c>
      <c r="L2771">
        <v>1082.1060334243821</v>
      </c>
      <c r="M2771">
        <v>0.87411347426711605</v>
      </c>
      <c r="N2771">
        <v>0.33241486258013841</v>
      </c>
    </row>
    <row r="2772" spans="2:14" x14ac:dyDescent="0.2">
      <c r="B2772">
        <v>68.333333333333343</v>
      </c>
      <c r="C2772">
        <v>12</v>
      </c>
      <c r="D2772">
        <v>0.1</v>
      </c>
      <c r="E2772">
        <v>36</v>
      </c>
      <c r="F2772">
        <v>3.8250354977332521</v>
      </c>
      <c r="G2772">
        <v>171.7797110218182</v>
      </c>
      <c r="H2772">
        <v>392.24382672498592</v>
      </c>
      <c r="I2772">
        <v>83.202158690448869</v>
      </c>
      <c r="J2772">
        <v>54.180671034545981</v>
      </c>
      <c r="K2772">
        <v>392.24382672498592</v>
      </c>
      <c r="L2772">
        <v>998.42590428538642</v>
      </c>
      <c r="M2772">
        <v>0.91705236358023523</v>
      </c>
      <c r="N2772">
        <v>0.36027523610313589</v>
      </c>
    </row>
    <row r="2773" spans="2:14" x14ac:dyDescent="0.2">
      <c r="B2773">
        <v>68.333333333333343</v>
      </c>
      <c r="C2773">
        <v>12</v>
      </c>
      <c r="D2773">
        <v>0.1</v>
      </c>
      <c r="E2773">
        <v>360</v>
      </c>
      <c r="F2773">
        <v>3.8950971894844129</v>
      </c>
      <c r="G2773">
        <v>157.97847241333909</v>
      </c>
      <c r="H2773">
        <v>369.82137909532321</v>
      </c>
      <c r="I2773">
        <v>76.26999266779643</v>
      </c>
      <c r="J2773">
        <v>69.376080802688023</v>
      </c>
      <c r="K2773">
        <v>369.82137909532321</v>
      </c>
      <c r="L2773">
        <v>915.23991201355716</v>
      </c>
      <c r="M2773">
        <v>0.97265368832337862</v>
      </c>
      <c r="N2773">
        <v>0.39302058801886719</v>
      </c>
    </row>
    <row r="2774" spans="2:14" x14ac:dyDescent="0.2">
      <c r="B2774">
        <v>68.333333333333343</v>
      </c>
      <c r="C2774">
        <v>12</v>
      </c>
      <c r="D2774">
        <v>0.1</v>
      </c>
      <c r="E2774">
        <v>3600</v>
      </c>
      <c r="F2774">
        <v>3.9112849426739968</v>
      </c>
      <c r="G2774">
        <v>145.99591022081171</v>
      </c>
      <c r="H2774">
        <v>350.2780182348497</v>
      </c>
      <c r="I2774">
        <v>70.075105756500079</v>
      </c>
      <c r="J2774">
        <v>81.625516210034789</v>
      </c>
      <c r="K2774">
        <v>350.2780182348497</v>
      </c>
      <c r="L2774">
        <v>840.90126907800095</v>
      </c>
      <c r="M2774">
        <v>1.02692178690109</v>
      </c>
      <c r="N2774">
        <v>0.42776499646897131</v>
      </c>
    </row>
    <row r="2775" spans="2:14" x14ac:dyDescent="0.2">
      <c r="B2775">
        <v>68.333333333333343</v>
      </c>
      <c r="C2775">
        <v>13</v>
      </c>
      <c r="D2775">
        <v>0</v>
      </c>
      <c r="E2775">
        <v>3.6</v>
      </c>
      <c r="F2775">
        <v>3.5079206821301572</v>
      </c>
      <c r="G2775">
        <v>187.19020615181589</v>
      </c>
      <c r="H2775">
        <v>382.34722658875251</v>
      </c>
      <c r="I2775">
        <v>83.733970790393585</v>
      </c>
      <c r="J2775">
        <v>36.337256223862312</v>
      </c>
      <c r="K2775">
        <v>382.34722658875251</v>
      </c>
      <c r="L2775">
        <v>1088.5416202751171</v>
      </c>
      <c r="M2775">
        <v>0.94078916592953798</v>
      </c>
      <c r="N2775">
        <v>0.33044958658263562</v>
      </c>
    </row>
    <row r="2776" spans="2:14" x14ac:dyDescent="0.2">
      <c r="B2776">
        <v>68.333333333333343</v>
      </c>
      <c r="C2776">
        <v>13</v>
      </c>
      <c r="D2776">
        <v>0</v>
      </c>
      <c r="E2776">
        <v>36</v>
      </c>
      <c r="F2776">
        <v>3.5307485810803638</v>
      </c>
      <c r="G2776">
        <v>175.24835859165631</v>
      </c>
      <c r="H2776">
        <v>366.16495896614379</v>
      </c>
      <c r="I2776">
        <v>78.080458254180542</v>
      </c>
      <c r="J2776">
        <v>46.918547375991977</v>
      </c>
      <c r="K2776">
        <v>366.16495896614379</v>
      </c>
      <c r="L2776">
        <v>1015.045957304347</v>
      </c>
      <c r="M2776">
        <v>0.98236633405208973</v>
      </c>
      <c r="N2776">
        <v>0.35437619923454478</v>
      </c>
    </row>
    <row r="2777" spans="2:14" x14ac:dyDescent="0.2">
      <c r="B2777">
        <v>68.333333333333343</v>
      </c>
      <c r="C2777">
        <v>13</v>
      </c>
      <c r="D2777">
        <v>0</v>
      </c>
      <c r="E2777">
        <v>360</v>
      </c>
      <c r="F2777">
        <v>3.5684739104593559</v>
      </c>
      <c r="G2777">
        <v>162.8101154064814</v>
      </c>
      <c r="H2777">
        <v>348.54872597361168</v>
      </c>
      <c r="I2777">
        <v>72.386351011615375</v>
      </c>
      <c r="J2777">
        <v>58.712037915647329</v>
      </c>
      <c r="K2777">
        <v>348.54872597361168</v>
      </c>
      <c r="L2777">
        <v>941.02256315099987</v>
      </c>
      <c r="M2777">
        <v>1.0320167643508691</v>
      </c>
      <c r="N2777">
        <v>0.38225239487715079</v>
      </c>
    </row>
    <row r="2778" spans="2:14" x14ac:dyDescent="0.2">
      <c r="B2778">
        <v>68.333333333333343</v>
      </c>
      <c r="C2778">
        <v>13</v>
      </c>
      <c r="D2778">
        <v>0</v>
      </c>
      <c r="E2778">
        <v>3600</v>
      </c>
      <c r="F2778">
        <v>3.6130792178079689</v>
      </c>
      <c r="G2778">
        <v>152.4098789960243</v>
      </c>
      <c r="H2778">
        <v>333.022006060953</v>
      </c>
      <c r="I2778">
        <v>67.757311590526058</v>
      </c>
      <c r="J2778">
        <v>69.009673369186714</v>
      </c>
      <c r="K2778">
        <v>333.022006060953</v>
      </c>
      <c r="L2778">
        <v>880.84505067683881</v>
      </c>
      <c r="M2778">
        <v>1.0801332099719181</v>
      </c>
      <c r="N2778">
        <v>0.40836708808377348</v>
      </c>
    </row>
    <row r="2779" spans="2:14" x14ac:dyDescent="0.2">
      <c r="B2779">
        <v>68.333333333333343</v>
      </c>
      <c r="C2779">
        <v>13</v>
      </c>
      <c r="D2779">
        <v>0.01</v>
      </c>
      <c r="E2779">
        <v>3.6</v>
      </c>
      <c r="F2779">
        <v>3.5405611592387269</v>
      </c>
      <c r="G2779">
        <v>187.02669381603289</v>
      </c>
      <c r="H2779">
        <v>385.61293045311669</v>
      </c>
      <c r="I2779">
        <v>84.429290238549868</v>
      </c>
      <c r="J2779">
        <v>36.81232053667776</v>
      </c>
      <c r="K2779">
        <v>385.61293045311669</v>
      </c>
      <c r="L2779">
        <v>1097.580773101148</v>
      </c>
      <c r="M2779">
        <v>0.93282174945541219</v>
      </c>
      <c r="N2779">
        <v>0.32772816107334951</v>
      </c>
    </row>
    <row r="2780" spans="2:14" x14ac:dyDescent="0.2">
      <c r="B2780">
        <v>68.333333333333343</v>
      </c>
      <c r="C2780">
        <v>13</v>
      </c>
      <c r="D2780">
        <v>0.01</v>
      </c>
      <c r="E2780">
        <v>36</v>
      </c>
      <c r="F2780">
        <v>3.5629417446951979</v>
      </c>
      <c r="G2780">
        <v>175.38642552545821</v>
      </c>
      <c r="H2780">
        <v>369.67388853584021</v>
      </c>
      <c r="I2780">
        <v>78.855811699343917</v>
      </c>
      <c r="J2780">
        <v>47.22824850628092</v>
      </c>
      <c r="K2780">
        <v>369.67388853584021</v>
      </c>
      <c r="L2780">
        <v>1025.125552091471</v>
      </c>
      <c r="M2780">
        <v>0.97304175261767378</v>
      </c>
      <c r="N2780">
        <v>0.35089177873288258</v>
      </c>
    </row>
    <row r="2781" spans="2:14" x14ac:dyDescent="0.2">
      <c r="B2781">
        <v>68.333333333333343</v>
      </c>
      <c r="C2781">
        <v>13</v>
      </c>
      <c r="D2781">
        <v>0.01</v>
      </c>
      <c r="E2781">
        <v>360</v>
      </c>
      <c r="F2781">
        <v>3.60066747490845</v>
      </c>
      <c r="G2781">
        <v>162.30411973415389</v>
      </c>
      <c r="H2781">
        <v>350.97726996291948</v>
      </c>
      <c r="I2781">
        <v>72.780578326276043</v>
      </c>
      <c r="J2781">
        <v>59.708520517883301</v>
      </c>
      <c r="K2781">
        <v>350.97726996291948</v>
      </c>
      <c r="L2781">
        <v>946.14751824158861</v>
      </c>
      <c r="M2781">
        <v>1.024875851464419</v>
      </c>
      <c r="N2781">
        <v>0.38018186536748588</v>
      </c>
    </row>
    <row r="2782" spans="2:14" x14ac:dyDescent="0.2">
      <c r="B2782">
        <v>68.333333333333343</v>
      </c>
      <c r="C2782">
        <v>13</v>
      </c>
      <c r="D2782">
        <v>0.01</v>
      </c>
      <c r="E2782">
        <v>3600</v>
      </c>
      <c r="F2782">
        <v>3.646569949917049</v>
      </c>
      <c r="G2782">
        <v>151.61674129541311</v>
      </c>
      <c r="H2782">
        <v>334.8146272480667</v>
      </c>
      <c r="I2782">
        <v>67.962696526273703</v>
      </c>
      <c r="J2782">
        <v>70.413470742330105</v>
      </c>
      <c r="K2782">
        <v>334.8146272480667</v>
      </c>
      <c r="L2782">
        <v>883.51505484155814</v>
      </c>
      <c r="M2782">
        <v>1.0743501003956859</v>
      </c>
      <c r="N2782">
        <v>0.40713299272802028</v>
      </c>
    </row>
    <row r="2783" spans="2:14" x14ac:dyDescent="0.2">
      <c r="B2783">
        <v>68.333333333333343</v>
      </c>
      <c r="C2783">
        <v>13</v>
      </c>
      <c r="D2783">
        <v>0.02</v>
      </c>
      <c r="E2783">
        <v>3.6</v>
      </c>
      <c r="F2783">
        <v>3.5941669039017539</v>
      </c>
      <c r="G2783">
        <v>186.5947057863647</v>
      </c>
      <c r="H2783">
        <v>388.10958144096259</v>
      </c>
      <c r="I2783">
        <v>85.147369873041725</v>
      </c>
      <c r="J2783">
        <v>38.018471170047007</v>
      </c>
      <c r="K2783">
        <v>388.10958144096259</v>
      </c>
      <c r="L2783">
        <v>1106.915808349542</v>
      </c>
      <c r="M2783">
        <v>0.92682104642299756</v>
      </c>
      <c r="N2783">
        <v>0.32496430684664662</v>
      </c>
    </row>
    <row r="2784" spans="2:14" x14ac:dyDescent="0.2">
      <c r="B2784">
        <v>68.333333333333343</v>
      </c>
      <c r="C2784">
        <v>13</v>
      </c>
      <c r="D2784">
        <v>0.02</v>
      </c>
      <c r="E2784">
        <v>36</v>
      </c>
      <c r="F2784">
        <v>3.611592425676061</v>
      </c>
      <c r="G2784">
        <v>174.67378927596519</v>
      </c>
      <c r="H2784">
        <v>371.66635385385479</v>
      </c>
      <c r="I2784">
        <v>79.329588603909599</v>
      </c>
      <c r="J2784">
        <v>48.692160643478701</v>
      </c>
      <c r="K2784">
        <v>371.66635385385479</v>
      </c>
      <c r="L2784">
        <v>1031.284651850825</v>
      </c>
      <c r="M2784">
        <v>0.96782537528093704</v>
      </c>
      <c r="N2784">
        <v>0.34879616190577839</v>
      </c>
    </row>
    <row r="2785" spans="2:14" x14ac:dyDescent="0.2">
      <c r="B2785">
        <v>68.333333333333343</v>
      </c>
      <c r="C2785">
        <v>13</v>
      </c>
      <c r="D2785">
        <v>0.02</v>
      </c>
      <c r="E2785">
        <v>360</v>
      </c>
      <c r="F2785">
        <v>3.6838229818218222</v>
      </c>
      <c r="G2785">
        <v>161.93571721885939</v>
      </c>
      <c r="H2785">
        <v>352.55736941238149</v>
      </c>
      <c r="I2785">
        <v>73.553321896496129</v>
      </c>
      <c r="J2785">
        <v>61.870464015412722</v>
      </c>
      <c r="K2785">
        <v>352.55736941238149</v>
      </c>
      <c r="L2785">
        <v>956.19318465444962</v>
      </c>
      <c r="M2785">
        <v>1.020282540108129</v>
      </c>
      <c r="N2785">
        <v>0.37618771412588181</v>
      </c>
    </row>
    <row r="2786" spans="2:14" x14ac:dyDescent="0.2">
      <c r="B2786">
        <v>68.333333333333343</v>
      </c>
      <c r="C2786">
        <v>13</v>
      </c>
      <c r="D2786">
        <v>0.02</v>
      </c>
      <c r="E2786">
        <v>3600</v>
      </c>
      <c r="F2786">
        <v>3.7444651390911861</v>
      </c>
      <c r="G2786">
        <v>151.5260199973572</v>
      </c>
      <c r="H2786">
        <v>336.24261674368393</v>
      </c>
      <c r="I2786">
        <v>68.852201370527496</v>
      </c>
      <c r="J2786">
        <v>72.802293068828305</v>
      </c>
      <c r="K2786">
        <v>336.24261674368393</v>
      </c>
      <c r="L2786">
        <v>895.07861781685745</v>
      </c>
      <c r="M2786">
        <v>1.0697874406328109</v>
      </c>
      <c r="N2786">
        <v>0.40187322234917322</v>
      </c>
    </row>
    <row r="2787" spans="2:14" x14ac:dyDescent="0.2">
      <c r="B2787">
        <v>68.333333333333343</v>
      </c>
      <c r="C2787">
        <v>13</v>
      </c>
      <c r="D2787">
        <v>0.03</v>
      </c>
      <c r="E2787">
        <v>3.6</v>
      </c>
      <c r="F2787">
        <v>3.602885152721341</v>
      </c>
      <c r="G2787">
        <v>186.42336065433039</v>
      </c>
      <c r="H2787">
        <v>391.59947264382993</v>
      </c>
      <c r="I2787">
        <v>85.661103102596712</v>
      </c>
      <c r="J2787">
        <v>37.97167880210543</v>
      </c>
      <c r="K2787">
        <v>391.59947264382993</v>
      </c>
      <c r="L2787">
        <v>1113.5943403337569</v>
      </c>
      <c r="M2787">
        <v>0.9185613197315734</v>
      </c>
      <c r="N2787">
        <v>0.32301540639124993</v>
      </c>
    </row>
    <row r="2788" spans="2:14" x14ac:dyDescent="0.2">
      <c r="B2788">
        <v>68.333333333333343</v>
      </c>
      <c r="C2788">
        <v>13</v>
      </c>
      <c r="D2788">
        <v>0.03</v>
      </c>
      <c r="E2788">
        <v>36</v>
      </c>
      <c r="F2788">
        <v>3.6238222492656398</v>
      </c>
      <c r="G2788">
        <v>174.32190392020121</v>
      </c>
      <c r="H2788">
        <v>374.70057828137948</v>
      </c>
      <c r="I2788">
        <v>79.726668682848299</v>
      </c>
      <c r="J2788">
        <v>48.98256446711423</v>
      </c>
      <c r="K2788">
        <v>374.70057828137948</v>
      </c>
      <c r="L2788">
        <v>1036.446692877028</v>
      </c>
      <c r="M2788">
        <v>0.95998818589434776</v>
      </c>
      <c r="N2788">
        <v>0.34705897647220629</v>
      </c>
    </row>
    <row r="2789" spans="2:14" x14ac:dyDescent="0.2">
      <c r="B2789">
        <v>68.333333333333343</v>
      </c>
      <c r="C2789">
        <v>13</v>
      </c>
      <c r="D2789">
        <v>0.03</v>
      </c>
      <c r="E2789">
        <v>360</v>
      </c>
      <c r="F2789">
        <v>3.6619813617603718</v>
      </c>
      <c r="G2789">
        <v>161.2728006841815</v>
      </c>
      <c r="H2789">
        <v>355.6038589806771</v>
      </c>
      <c r="I2789">
        <v>73.532568310945635</v>
      </c>
      <c r="J2789">
        <v>61.716598329530939</v>
      </c>
      <c r="K2789">
        <v>355.6038589806771</v>
      </c>
      <c r="L2789">
        <v>955.92338804229325</v>
      </c>
      <c r="M2789">
        <v>1.0115416897583509</v>
      </c>
      <c r="N2789">
        <v>0.37629388808508768</v>
      </c>
    </row>
    <row r="2790" spans="2:14" x14ac:dyDescent="0.2">
      <c r="B2790">
        <v>68.333333333333343</v>
      </c>
      <c r="C2790">
        <v>13</v>
      </c>
      <c r="D2790">
        <v>0.03</v>
      </c>
      <c r="E2790">
        <v>3600</v>
      </c>
      <c r="F2790">
        <v>3.7081849737147792</v>
      </c>
      <c r="G2790">
        <v>150.4347129651199</v>
      </c>
      <c r="H2790">
        <v>338.80974776695803</v>
      </c>
      <c r="I2790">
        <v>68.520290847323452</v>
      </c>
      <c r="J2790">
        <v>72.772393606387084</v>
      </c>
      <c r="K2790">
        <v>338.80974776695803</v>
      </c>
      <c r="L2790">
        <v>890.76378101520481</v>
      </c>
      <c r="M2790">
        <v>1.061681757295015</v>
      </c>
      <c r="N2790">
        <v>0.40381988588259021</v>
      </c>
    </row>
    <row r="2791" spans="2:14" x14ac:dyDescent="0.2">
      <c r="B2791">
        <v>68.333333333333343</v>
      </c>
      <c r="C2791">
        <v>13</v>
      </c>
      <c r="D2791">
        <v>0.04</v>
      </c>
      <c r="E2791">
        <v>3.6</v>
      </c>
      <c r="F2791">
        <v>3.632814350820214</v>
      </c>
      <c r="G2791">
        <v>186.18385886723519</v>
      </c>
      <c r="H2791">
        <v>394.59726175841593</v>
      </c>
      <c r="I2791">
        <v>86.298581922183359</v>
      </c>
      <c r="J2791">
        <v>38.48985129696058</v>
      </c>
      <c r="K2791">
        <v>394.59726175841593</v>
      </c>
      <c r="L2791">
        <v>1121.8815649883841</v>
      </c>
      <c r="M2791">
        <v>0.91158293089760078</v>
      </c>
      <c r="N2791">
        <v>0.32062932454160531</v>
      </c>
    </row>
    <row r="2792" spans="2:14" x14ac:dyDescent="0.2">
      <c r="B2792">
        <v>68.333333333333343</v>
      </c>
      <c r="C2792">
        <v>13</v>
      </c>
      <c r="D2792">
        <v>0.04</v>
      </c>
      <c r="E2792">
        <v>36</v>
      </c>
      <c r="F2792">
        <v>3.65309117596443</v>
      </c>
      <c r="G2792">
        <v>173.9969384057529</v>
      </c>
      <c r="H2792">
        <v>377.4124348941765</v>
      </c>
      <c r="I2792">
        <v>80.253895332439072</v>
      </c>
      <c r="J2792">
        <v>49.675101201265591</v>
      </c>
      <c r="K2792">
        <v>377.4124348941765</v>
      </c>
      <c r="L2792">
        <v>1043.3006393217081</v>
      </c>
      <c r="M2792">
        <v>0.95309029364324971</v>
      </c>
      <c r="N2792">
        <v>0.34477897821644721</v>
      </c>
    </row>
    <row r="2793" spans="2:14" x14ac:dyDescent="0.2">
      <c r="B2793">
        <v>68.333333333333343</v>
      </c>
      <c r="C2793">
        <v>13</v>
      </c>
      <c r="D2793">
        <v>0.04</v>
      </c>
      <c r="E2793">
        <v>360</v>
      </c>
      <c r="F2793">
        <v>3.691382309613461</v>
      </c>
      <c r="G2793">
        <v>160.74896180917261</v>
      </c>
      <c r="H2793">
        <v>357.81385644252418</v>
      </c>
      <c r="I2793">
        <v>73.891992455575462</v>
      </c>
      <c r="J2793">
        <v>62.728116949078128</v>
      </c>
      <c r="K2793">
        <v>357.81385644252418</v>
      </c>
      <c r="L2793">
        <v>960.59590192248106</v>
      </c>
      <c r="M2793">
        <v>1.005294015089895</v>
      </c>
      <c r="N2793">
        <v>0.37446352589887749</v>
      </c>
    </row>
    <row r="2794" spans="2:14" x14ac:dyDescent="0.2">
      <c r="B2794">
        <v>68.333333333333343</v>
      </c>
      <c r="C2794">
        <v>13</v>
      </c>
      <c r="D2794">
        <v>0.04</v>
      </c>
      <c r="E2794">
        <v>3600</v>
      </c>
      <c r="F2794">
        <v>3.7380833193095402</v>
      </c>
      <c r="G2794">
        <v>149.79983668789839</v>
      </c>
      <c r="H2794">
        <v>340.63528314409251</v>
      </c>
      <c r="I2794">
        <v>68.76570563744491</v>
      </c>
      <c r="J2794">
        <v>74.007893640630357</v>
      </c>
      <c r="K2794">
        <v>340.63528314409251</v>
      </c>
      <c r="L2794">
        <v>893.95417328678377</v>
      </c>
      <c r="M2794">
        <v>1.055991983795008</v>
      </c>
      <c r="N2794">
        <v>0.4023787115119925</v>
      </c>
    </row>
    <row r="2795" spans="2:14" x14ac:dyDescent="0.2">
      <c r="B2795">
        <v>68.333333333333343</v>
      </c>
      <c r="C2795">
        <v>13</v>
      </c>
      <c r="D2795">
        <v>0.05</v>
      </c>
      <c r="E2795">
        <v>3.6</v>
      </c>
      <c r="F2795">
        <v>3.6620770016115158</v>
      </c>
      <c r="G2795">
        <v>185.94760534228911</v>
      </c>
      <c r="H2795">
        <v>397.55356994593268</v>
      </c>
      <c r="I2795">
        <v>86.932190747446668</v>
      </c>
      <c r="J2795">
        <v>38.998634121686052</v>
      </c>
      <c r="K2795">
        <v>397.55356994593268</v>
      </c>
      <c r="L2795">
        <v>1130.1184797168071</v>
      </c>
      <c r="M2795">
        <v>0.90480417128897828</v>
      </c>
      <c r="N2795">
        <v>0.31829240460526131</v>
      </c>
    </row>
    <row r="2796" spans="2:14" x14ac:dyDescent="0.2">
      <c r="B2796">
        <v>68.333333333333343</v>
      </c>
      <c r="C2796">
        <v>13</v>
      </c>
      <c r="D2796">
        <v>0.05</v>
      </c>
      <c r="E2796">
        <v>36</v>
      </c>
      <c r="F2796">
        <v>3.681683789952241</v>
      </c>
      <c r="G2796">
        <v>173.6601904476091</v>
      </c>
      <c r="H2796">
        <v>380.05930502314033</v>
      </c>
      <c r="I2796">
        <v>80.769138440285701</v>
      </c>
      <c r="J2796">
        <v>50.374179212878857</v>
      </c>
      <c r="K2796">
        <v>380.05930502314033</v>
      </c>
      <c r="L2796">
        <v>1049.998799723714</v>
      </c>
      <c r="M2796">
        <v>0.94645262895485061</v>
      </c>
      <c r="N2796">
        <v>0.34257956151240793</v>
      </c>
    </row>
    <row r="2797" spans="2:14" x14ac:dyDescent="0.2">
      <c r="B2797">
        <v>68.333333333333343</v>
      </c>
      <c r="C2797">
        <v>13</v>
      </c>
      <c r="D2797">
        <v>0.05</v>
      </c>
      <c r="E2797">
        <v>360</v>
      </c>
      <c r="F2797">
        <v>3.720101962064589</v>
      </c>
      <c r="G2797">
        <v>160.22044950489689</v>
      </c>
      <c r="H2797">
        <v>359.96132774770439</v>
      </c>
      <c r="I2797">
        <v>74.241239887840095</v>
      </c>
      <c r="J2797">
        <v>63.744595253695188</v>
      </c>
      <c r="K2797">
        <v>359.96132774770439</v>
      </c>
      <c r="L2797">
        <v>965.13611854192118</v>
      </c>
      <c r="M2797">
        <v>0.99929659291073247</v>
      </c>
      <c r="N2797">
        <v>0.37270196554381718</v>
      </c>
    </row>
    <row r="2798" spans="2:14" x14ac:dyDescent="0.2">
      <c r="B2798">
        <v>68.333333333333343</v>
      </c>
      <c r="C2798">
        <v>13</v>
      </c>
      <c r="D2798">
        <v>0.05</v>
      </c>
      <c r="E2798">
        <v>3600</v>
      </c>
      <c r="F2798">
        <v>3.767289650472212</v>
      </c>
      <c r="G2798">
        <v>149.16862251484611</v>
      </c>
      <c r="H2798">
        <v>342.40452657145659</v>
      </c>
      <c r="I2798">
        <v>69.00365626140001</v>
      </c>
      <c r="J2798">
        <v>75.242581980215277</v>
      </c>
      <c r="K2798">
        <v>342.40452657145659</v>
      </c>
      <c r="L2798">
        <v>897.04753139820014</v>
      </c>
      <c r="M2798">
        <v>1.0505355522011091</v>
      </c>
      <c r="N2798">
        <v>0.40099115800167101</v>
      </c>
    </row>
    <row r="2799" spans="2:14" x14ac:dyDescent="0.2">
      <c r="B2799">
        <v>68.333333333333343</v>
      </c>
      <c r="C2799">
        <v>13</v>
      </c>
      <c r="D2799">
        <v>0.06</v>
      </c>
      <c r="E2799">
        <v>3.6</v>
      </c>
      <c r="F2799">
        <v>3.6907839240463862</v>
      </c>
      <c r="G2799">
        <v>185.70175775441129</v>
      </c>
      <c r="H2799">
        <v>400.45401692918642</v>
      </c>
      <c r="I2799">
        <v>87.555776341603917</v>
      </c>
      <c r="J2799">
        <v>39.509560481956498</v>
      </c>
      <c r="K2799">
        <v>400.45401692918642</v>
      </c>
      <c r="L2799">
        <v>1138.2250924408511</v>
      </c>
      <c r="M2799">
        <v>0.89825076835604045</v>
      </c>
      <c r="N2799">
        <v>0.3160254775499049</v>
      </c>
    </row>
    <row r="2800" spans="2:14" x14ac:dyDescent="0.2">
      <c r="B2800">
        <v>68.333333333333343</v>
      </c>
      <c r="C2800">
        <v>13</v>
      </c>
      <c r="D2800">
        <v>0.06</v>
      </c>
      <c r="E2800">
        <v>36</v>
      </c>
      <c r="F2800">
        <v>3.7096989459307239</v>
      </c>
      <c r="G2800">
        <v>173.31063838286059</v>
      </c>
      <c r="H2800">
        <v>382.64271023711922</v>
      </c>
      <c r="I2800">
        <v>81.272099732372169</v>
      </c>
      <c r="J2800">
        <v>51.081332440555848</v>
      </c>
      <c r="K2800">
        <v>382.64271023711922</v>
      </c>
      <c r="L2800">
        <v>1056.537296520838</v>
      </c>
      <c r="M2800">
        <v>0.94006267145399847</v>
      </c>
      <c r="N2800">
        <v>0.34045947036836099</v>
      </c>
    </row>
    <row r="2801" spans="2:14" x14ac:dyDescent="0.2">
      <c r="B2801">
        <v>68.333333333333343</v>
      </c>
      <c r="C2801">
        <v>13</v>
      </c>
      <c r="D2801">
        <v>0.06</v>
      </c>
      <c r="E2801">
        <v>360</v>
      </c>
      <c r="F2801">
        <v>3.7482397342767988</v>
      </c>
      <c r="G2801">
        <v>159.68772690967961</v>
      </c>
      <c r="H2801">
        <v>362.05009757484868</v>
      </c>
      <c r="I2801">
        <v>74.580828090304919</v>
      </c>
      <c r="J2801">
        <v>64.766043876569881</v>
      </c>
      <c r="K2801">
        <v>362.05009757484868</v>
      </c>
      <c r="L2801">
        <v>969.55076517396401</v>
      </c>
      <c r="M2801">
        <v>0.993531367088059</v>
      </c>
      <c r="N2801">
        <v>0.37100494509265131</v>
      </c>
    </row>
    <row r="2802" spans="2:14" x14ac:dyDescent="0.2">
      <c r="B2802">
        <v>68.333333333333343</v>
      </c>
      <c r="C2802">
        <v>13</v>
      </c>
      <c r="D2802">
        <v>0.06</v>
      </c>
      <c r="E2802">
        <v>3600</v>
      </c>
      <c r="F2802">
        <v>3.795903232968616</v>
      </c>
      <c r="G2802">
        <v>148.54102009814329</v>
      </c>
      <c r="H2802">
        <v>344.12080011551751</v>
      </c>
      <c r="I2802">
        <v>69.234461728367819</v>
      </c>
      <c r="J2802">
        <v>76.4767467022956</v>
      </c>
      <c r="K2802">
        <v>344.12080011551751</v>
      </c>
      <c r="L2802">
        <v>900.04800246878165</v>
      </c>
      <c r="M2802">
        <v>1.045296094502729</v>
      </c>
      <c r="N2802">
        <v>0.39965438222322047</v>
      </c>
    </row>
    <row r="2803" spans="2:14" x14ac:dyDescent="0.2">
      <c r="B2803">
        <v>68.333333333333343</v>
      </c>
      <c r="C2803">
        <v>13</v>
      </c>
      <c r="D2803">
        <v>7.0000000000000007E-2</v>
      </c>
      <c r="E2803">
        <v>3.6</v>
      </c>
      <c r="F2803">
        <v>3.7190165789575351</v>
      </c>
      <c r="G2803">
        <v>185.48118650839481</v>
      </c>
      <c r="H2803">
        <v>403.35045804094301</v>
      </c>
      <c r="I2803">
        <v>88.187890529299921</v>
      </c>
      <c r="J2803">
        <v>39.992444946957903</v>
      </c>
      <c r="K2803">
        <v>403.35045804094301</v>
      </c>
      <c r="L2803">
        <v>1146.442576880899</v>
      </c>
      <c r="M2803">
        <v>0.89180047084858305</v>
      </c>
      <c r="N2803">
        <v>0.31376026645534622</v>
      </c>
    </row>
    <row r="2804" spans="2:14" x14ac:dyDescent="0.2">
      <c r="B2804">
        <v>68.333333333333343</v>
      </c>
      <c r="C2804">
        <v>13</v>
      </c>
      <c r="D2804">
        <v>7.0000000000000007E-2</v>
      </c>
      <c r="E2804">
        <v>36</v>
      </c>
      <c r="F2804">
        <v>3.7372209653942781</v>
      </c>
      <c r="G2804">
        <v>172.9477126013534</v>
      </c>
      <c r="H2804">
        <v>385.1643375814914</v>
      </c>
      <c r="I2804">
        <v>81.762617429581042</v>
      </c>
      <c r="J2804">
        <v>51.797388679773007</v>
      </c>
      <c r="K2804">
        <v>385.1643375814914</v>
      </c>
      <c r="L2804">
        <v>1062.914026584554</v>
      </c>
      <c r="M2804">
        <v>0.93390818749360216</v>
      </c>
      <c r="N2804">
        <v>0.33841695508878511</v>
      </c>
    </row>
    <row r="2805" spans="2:14" x14ac:dyDescent="0.2">
      <c r="B2805">
        <v>68.333333333333343</v>
      </c>
      <c r="C2805">
        <v>13</v>
      </c>
      <c r="D2805">
        <v>7.0000000000000007E-2</v>
      </c>
      <c r="E2805">
        <v>360</v>
      </c>
      <c r="F2805">
        <v>3.7758805160499591</v>
      </c>
      <c r="G2805">
        <v>159.1511892171018</v>
      </c>
      <c r="H2805">
        <v>364.08349952725752</v>
      </c>
      <c r="I2805">
        <v>74.911174914770925</v>
      </c>
      <c r="J2805">
        <v>65.792181493818418</v>
      </c>
      <c r="K2805">
        <v>364.08349952725752</v>
      </c>
      <c r="L2805">
        <v>973.84527389202208</v>
      </c>
      <c r="M2805">
        <v>0.98798250638923735</v>
      </c>
      <c r="N2805">
        <v>0.36936887002625451</v>
      </c>
    </row>
    <row r="2806" spans="2:14" x14ac:dyDescent="0.2">
      <c r="B2806">
        <v>68.333333333333343</v>
      </c>
      <c r="C2806">
        <v>13</v>
      </c>
      <c r="D2806">
        <v>7.0000000000000007E-2</v>
      </c>
      <c r="E2806">
        <v>3600</v>
      </c>
      <c r="F2806">
        <v>3.8240087715527888</v>
      </c>
      <c r="G2806">
        <v>147.9170233631848</v>
      </c>
      <c r="H2806">
        <v>345.78708003807378</v>
      </c>
      <c r="I2806">
        <v>69.458393106418782</v>
      </c>
      <c r="J2806">
        <v>77.71031866635218</v>
      </c>
      <c r="K2806">
        <v>345.78708003807378</v>
      </c>
      <c r="L2806">
        <v>902.95911038344411</v>
      </c>
      <c r="M2806">
        <v>1.040259018232544</v>
      </c>
      <c r="N2806">
        <v>0.39836591077214278</v>
      </c>
    </row>
    <row r="2807" spans="2:14" x14ac:dyDescent="0.2">
      <c r="B2807">
        <v>68.333333333333343</v>
      </c>
      <c r="C2807">
        <v>13</v>
      </c>
      <c r="D2807">
        <v>0.08</v>
      </c>
      <c r="E2807">
        <v>3.6</v>
      </c>
      <c r="F2807">
        <v>3.7466929054654541</v>
      </c>
      <c r="G2807">
        <v>185.25743161790939</v>
      </c>
      <c r="H2807">
        <v>406.20883120484928</v>
      </c>
      <c r="I2807">
        <v>88.813033532858014</v>
      </c>
      <c r="J2807">
        <v>40.469218085375253</v>
      </c>
      <c r="K2807">
        <v>406.20883120484928</v>
      </c>
      <c r="L2807">
        <v>1154.569435927154</v>
      </c>
      <c r="M2807">
        <v>0.8855251308322869</v>
      </c>
      <c r="N2807">
        <v>0.31155175011977337</v>
      </c>
    </row>
    <row r="2808" spans="2:14" x14ac:dyDescent="0.2">
      <c r="B2808">
        <v>68.333333333333343</v>
      </c>
      <c r="C2808">
        <v>13</v>
      </c>
      <c r="D2808">
        <v>0.08</v>
      </c>
      <c r="E2808">
        <v>36</v>
      </c>
      <c r="F2808">
        <v>3.7644079980509382</v>
      </c>
      <c r="G2808">
        <v>172.54918875392909</v>
      </c>
      <c r="H2808">
        <v>387.59229322716732</v>
      </c>
      <c r="I2808">
        <v>82.229666463394381</v>
      </c>
      <c r="J2808">
        <v>52.54578247299446</v>
      </c>
      <c r="K2808">
        <v>387.59229322716732</v>
      </c>
      <c r="L2808">
        <v>1068.9856640241269</v>
      </c>
      <c r="M2808">
        <v>0.92805799981962001</v>
      </c>
      <c r="N2808">
        <v>0.33649481045780039</v>
      </c>
    </row>
    <row r="2809" spans="2:14" x14ac:dyDescent="0.2">
      <c r="B2809">
        <v>68.333333333333343</v>
      </c>
      <c r="C2809">
        <v>13</v>
      </c>
      <c r="D2809">
        <v>0.08</v>
      </c>
      <c r="E2809">
        <v>360</v>
      </c>
      <c r="F2809">
        <v>3.803106862834662</v>
      </c>
      <c r="G2809">
        <v>158.63419404833641</v>
      </c>
      <c r="H2809">
        <v>366.09940244776698</v>
      </c>
      <c r="I2809">
        <v>75.244484579798211</v>
      </c>
      <c r="J2809">
        <v>66.799921262931889</v>
      </c>
      <c r="K2809">
        <v>366.09940244776698</v>
      </c>
      <c r="L2809">
        <v>978.17829953737669</v>
      </c>
      <c r="M2809">
        <v>0.9825422439721837</v>
      </c>
      <c r="N2809">
        <v>0.36773268080883242</v>
      </c>
    </row>
    <row r="2810" spans="2:14" x14ac:dyDescent="0.2">
      <c r="B2810">
        <v>68.333333333333343</v>
      </c>
      <c r="C2810">
        <v>13</v>
      </c>
      <c r="D2810">
        <v>0.08</v>
      </c>
      <c r="E2810">
        <v>3600</v>
      </c>
      <c r="F2810">
        <v>3.8516878561715409</v>
      </c>
      <c r="G2810">
        <v>147.2966397585856</v>
      </c>
      <c r="H2810">
        <v>347.40584036559721</v>
      </c>
      <c r="I2810">
        <v>69.675712782678261</v>
      </c>
      <c r="J2810">
        <v>78.943657110733454</v>
      </c>
      <c r="K2810">
        <v>347.40584036559721</v>
      </c>
      <c r="L2810">
        <v>905.78426617481739</v>
      </c>
      <c r="M2810">
        <v>1.035411863022685</v>
      </c>
      <c r="N2810">
        <v>0.39712340104666871</v>
      </c>
    </row>
    <row r="2811" spans="2:14" x14ac:dyDescent="0.2">
      <c r="B2811">
        <v>68.333333333333343</v>
      </c>
      <c r="C2811">
        <v>13</v>
      </c>
      <c r="D2811">
        <v>0.09</v>
      </c>
      <c r="E2811">
        <v>3.6</v>
      </c>
      <c r="F2811">
        <v>3.7741874409014389</v>
      </c>
      <c r="G2811">
        <v>185.0852342682272</v>
      </c>
      <c r="H2811">
        <v>409.10498434503307</v>
      </c>
      <c r="I2811">
        <v>89.462804379897364</v>
      </c>
      <c r="J2811">
        <v>40.897354360301449</v>
      </c>
      <c r="K2811">
        <v>409.10498434503307</v>
      </c>
      <c r="L2811">
        <v>1163.0164569386659</v>
      </c>
      <c r="M2811">
        <v>0.8792562842366447</v>
      </c>
      <c r="N2811">
        <v>0.30928894105655341</v>
      </c>
    </row>
    <row r="2812" spans="2:14" x14ac:dyDescent="0.2">
      <c r="B2812">
        <v>68.333333333333343</v>
      </c>
      <c r="C2812">
        <v>13</v>
      </c>
      <c r="D2812">
        <v>0.09</v>
      </c>
      <c r="E2812">
        <v>36</v>
      </c>
      <c r="F2812">
        <v>3.7912371937753999</v>
      </c>
      <c r="G2812">
        <v>172.1816338084441</v>
      </c>
      <c r="H2812">
        <v>390.02727941079968</v>
      </c>
      <c r="I2812">
        <v>82.707457038325231</v>
      </c>
      <c r="J2812">
        <v>53.262383190174027</v>
      </c>
      <c r="K2812">
        <v>390.02727941079968</v>
      </c>
      <c r="L2812">
        <v>1075.1969414982279</v>
      </c>
      <c r="M2812">
        <v>0.92226402456080203</v>
      </c>
      <c r="N2812">
        <v>0.33455092226794381</v>
      </c>
    </row>
    <row r="2813" spans="2:14" x14ac:dyDescent="0.2">
      <c r="B2813">
        <v>68.333333333333343</v>
      </c>
      <c r="C2813">
        <v>13</v>
      </c>
      <c r="D2813">
        <v>0.09</v>
      </c>
      <c r="E2813">
        <v>360</v>
      </c>
      <c r="F2813">
        <v>3.8299917544014148</v>
      </c>
      <c r="G2813">
        <v>158.1478942677264</v>
      </c>
      <c r="H2813">
        <v>368.11822232999282</v>
      </c>
      <c r="I2813">
        <v>75.587040441950194</v>
      </c>
      <c r="J2813">
        <v>67.777355252601865</v>
      </c>
      <c r="K2813">
        <v>368.11822232999282</v>
      </c>
      <c r="L2813">
        <v>982.63152574535252</v>
      </c>
      <c r="M2813">
        <v>0.9771538233590914</v>
      </c>
      <c r="N2813">
        <v>0.36606613870347399</v>
      </c>
    </row>
    <row r="2814" spans="2:14" x14ac:dyDescent="0.2">
      <c r="B2814">
        <v>68.333333333333343</v>
      </c>
      <c r="C2814">
        <v>13</v>
      </c>
      <c r="D2814">
        <v>0.09</v>
      </c>
      <c r="E2814">
        <v>3600</v>
      </c>
      <c r="F2814">
        <v>3.8812175391701351</v>
      </c>
      <c r="G2814">
        <v>146.81115520806901</v>
      </c>
      <c r="H2814">
        <v>349.14408322767571</v>
      </c>
      <c r="I2814">
        <v>69.963429285136044</v>
      </c>
      <c r="J2814">
        <v>80.088984946738947</v>
      </c>
      <c r="K2814">
        <v>349.14408322767571</v>
      </c>
      <c r="L2814">
        <v>909.52458070676857</v>
      </c>
      <c r="M2814">
        <v>1.03025697893136</v>
      </c>
      <c r="N2814">
        <v>0.39549027703944462</v>
      </c>
    </row>
    <row r="2815" spans="2:14" x14ac:dyDescent="0.2">
      <c r="B2815">
        <v>68.333333333333343</v>
      </c>
      <c r="C2815">
        <v>13</v>
      </c>
      <c r="D2815">
        <v>0.1</v>
      </c>
      <c r="E2815">
        <v>3.6</v>
      </c>
      <c r="F2815">
        <v>3.820711528984611</v>
      </c>
      <c r="G2815">
        <v>184.81691315449021</v>
      </c>
      <c r="H2815">
        <v>411.51193636443492</v>
      </c>
      <c r="I2815">
        <v>90.175502785365154</v>
      </c>
      <c r="J2815">
        <v>41.844164359991908</v>
      </c>
      <c r="K2815">
        <v>411.51193636443492</v>
      </c>
      <c r="L2815">
        <v>1172.2815362097469</v>
      </c>
      <c r="M2815">
        <v>0.87411347426711605</v>
      </c>
      <c r="N2815">
        <v>0.30684448853551238</v>
      </c>
    </row>
    <row r="2816" spans="2:14" x14ac:dyDescent="0.2">
      <c r="B2816">
        <v>68.333333333333343</v>
      </c>
      <c r="C2816">
        <v>13</v>
      </c>
      <c r="D2816">
        <v>0.1</v>
      </c>
      <c r="E2816">
        <v>36</v>
      </c>
      <c r="F2816">
        <v>3.8250354977332521</v>
      </c>
      <c r="G2816">
        <v>171.7797110218182</v>
      </c>
      <c r="H2816">
        <v>392.24382672498592</v>
      </c>
      <c r="I2816">
        <v>83.202158690448869</v>
      </c>
      <c r="J2816">
        <v>54.180671034545981</v>
      </c>
      <c r="K2816">
        <v>392.24382672498592</v>
      </c>
      <c r="L2816">
        <v>1081.6280629758351</v>
      </c>
      <c r="M2816">
        <v>0.91705236358023523</v>
      </c>
      <c r="N2816">
        <v>0.33256175640289459</v>
      </c>
    </row>
    <row r="2817" spans="2:14" x14ac:dyDescent="0.2">
      <c r="B2817">
        <v>68.333333333333343</v>
      </c>
      <c r="C2817">
        <v>13</v>
      </c>
      <c r="D2817">
        <v>0.1</v>
      </c>
      <c r="E2817">
        <v>360</v>
      </c>
      <c r="F2817">
        <v>3.8950971894844129</v>
      </c>
      <c r="G2817">
        <v>157.97847241333909</v>
      </c>
      <c r="H2817">
        <v>369.82137909532321</v>
      </c>
      <c r="I2817">
        <v>76.26999266779643</v>
      </c>
      <c r="J2817">
        <v>69.376080802688023</v>
      </c>
      <c r="K2817">
        <v>369.82137909532321</v>
      </c>
      <c r="L2817">
        <v>991.50990468135365</v>
      </c>
      <c r="M2817">
        <v>0.97265368832337862</v>
      </c>
      <c r="N2817">
        <v>0.36278823509433888</v>
      </c>
    </row>
    <row r="2818" spans="2:14" x14ac:dyDescent="0.2">
      <c r="B2818">
        <v>68.333333333333343</v>
      </c>
      <c r="C2818">
        <v>13</v>
      </c>
      <c r="D2818">
        <v>0.1</v>
      </c>
      <c r="E2818">
        <v>3600</v>
      </c>
      <c r="F2818">
        <v>3.9112849426739968</v>
      </c>
      <c r="G2818">
        <v>145.99591022081171</v>
      </c>
      <c r="H2818">
        <v>350.2780182348497</v>
      </c>
      <c r="I2818">
        <v>70.075105756500079</v>
      </c>
      <c r="J2818">
        <v>81.625516210034789</v>
      </c>
      <c r="K2818">
        <v>350.2780182348497</v>
      </c>
      <c r="L2818">
        <v>910.97637483450103</v>
      </c>
      <c r="M2818">
        <v>1.02692178690109</v>
      </c>
      <c r="N2818">
        <v>0.39485999674058891</v>
      </c>
    </row>
    <row r="2819" spans="2:14" x14ac:dyDescent="0.2">
      <c r="B2819">
        <v>68.333333333333343</v>
      </c>
      <c r="C2819">
        <v>14</v>
      </c>
      <c r="D2819">
        <v>0</v>
      </c>
      <c r="E2819">
        <v>3.6</v>
      </c>
      <c r="F2819">
        <v>3.5079206821301572</v>
      </c>
      <c r="G2819">
        <v>187.19020615181589</v>
      </c>
      <c r="H2819">
        <v>382.34722658875251</v>
      </c>
      <c r="I2819">
        <v>83.733970790393585</v>
      </c>
      <c r="J2819">
        <v>36.337256223862312</v>
      </c>
      <c r="K2819">
        <v>382.34722658875251</v>
      </c>
      <c r="L2819">
        <v>1172.2755910655101</v>
      </c>
      <c r="M2819">
        <v>0.94078916592953798</v>
      </c>
      <c r="N2819">
        <v>0.30684604468387588</v>
      </c>
    </row>
    <row r="2820" spans="2:14" x14ac:dyDescent="0.2">
      <c r="B2820">
        <v>68.333333333333343</v>
      </c>
      <c r="C2820">
        <v>14</v>
      </c>
      <c r="D2820">
        <v>0</v>
      </c>
      <c r="E2820">
        <v>36</v>
      </c>
      <c r="F2820">
        <v>3.5307485810803638</v>
      </c>
      <c r="G2820">
        <v>175.24835859165631</v>
      </c>
      <c r="H2820">
        <v>366.16495896614379</v>
      </c>
      <c r="I2820">
        <v>78.080458254180542</v>
      </c>
      <c r="J2820">
        <v>46.918547375991977</v>
      </c>
      <c r="K2820">
        <v>366.16495896614379</v>
      </c>
      <c r="L2820">
        <v>1093.1264155585279</v>
      </c>
      <c r="M2820">
        <v>0.98236633405208973</v>
      </c>
      <c r="N2820">
        <v>0.32906361357493441</v>
      </c>
    </row>
    <row r="2821" spans="2:14" x14ac:dyDescent="0.2">
      <c r="B2821">
        <v>68.333333333333343</v>
      </c>
      <c r="C2821">
        <v>14</v>
      </c>
      <c r="D2821">
        <v>0</v>
      </c>
      <c r="E2821">
        <v>360</v>
      </c>
      <c r="F2821">
        <v>3.5684739104593559</v>
      </c>
      <c r="G2821">
        <v>162.8101154064814</v>
      </c>
      <c r="H2821">
        <v>348.54872597361168</v>
      </c>
      <c r="I2821">
        <v>72.386351011615375</v>
      </c>
      <c r="J2821">
        <v>58.712037915647329</v>
      </c>
      <c r="K2821">
        <v>348.54872597361168</v>
      </c>
      <c r="L2821">
        <v>1013.408914162615</v>
      </c>
      <c r="M2821">
        <v>1.0320167643508691</v>
      </c>
      <c r="N2821">
        <v>0.35494865238592571</v>
      </c>
    </row>
    <row r="2822" spans="2:14" x14ac:dyDescent="0.2">
      <c r="B2822">
        <v>68.333333333333343</v>
      </c>
      <c r="C2822">
        <v>14</v>
      </c>
      <c r="D2822">
        <v>0</v>
      </c>
      <c r="E2822">
        <v>3600</v>
      </c>
      <c r="F2822">
        <v>3.6130792178079689</v>
      </c>
      <c r="G2822">
        <v>152.4098789960243</v>
      </c>
      <c r="H2822">
        <v>333.022006060953</v>
      </c>
      <c r="I2822">
        <v>67.757311590526058</v>
      </c>
      <c r="J2822">
        <v>69.009673369186714</v>
      </c>
      <c r="K2822">
        <v>333.022006060953</v>
      </c>
      <c r="L2822">
        <v>948.60236226736481</v>
      </c>
      <c r="M2822">
        <v>1.0801332099719181</v>
      </c>
      <c r="N2822">
        <v>0.37919801036350398</v>
      </c>
    </row>
    <row r="2823" spans="2:14" x14ac:dyDescent="0.2">
      <c r="B2823">
        <v>68.333333333333343</v>
      </c>
      <c r="C2823">
        <v>14</v>
      </c>
      <c r="D2823">
        <v>0.01</v>
      </c>
      <c r="E2823">
        <v>3.6</v>
      </c>
      <c r="F2823">
        <v>3.5405611592387269</v>
      </c>
      <c r="G2823">
        <v>187.02669381603289</v>
      </c>
      <c r="H2823">
        <v>385.61293045311669</v>
      </c>
      <c r="I2823">
        <v>84.429290238549868</v>
      </c>
      <c r="J2823">
        <v>36.81232053667776</v>
      </c>
      <c r="K2823">
        <v>385.61293045311669</v>
      </c>
      <c r="L2823">
        <v>1182.010063339698</v>
      </c>
      <c r="M2823">
        <v>0.93282174945541219</v>
      </c>
      <c r="N2823">
        <v>0.30431900671096729</v>
      </c>
    </row>
    <row r="2824" spans="2:14" x14ac:dyDescent="0.2">
      <c r="B2824">
        <v>68.333333333333343</v>
      </c>
      <c r="C2824">
        <v>14</v>
      </c>
      <c r="D2824">
        <v>0.01</v>
      </c>
      <c r="E2824">
        <v>36</v>
      </c>
      <c r="F2824">
        <v>3.5629417446951979</v>
      </c>
      <c r="G2824">
        <v>175.38642552545821</v>
      </c>
      <c r="H2824">
        <v>369.67388853584021</v>
      </c>
      <c r="I2824">
        <v>78.855811699343917</v>
      </c>
      <c r="J2824">
        <v>47.22824850628092</v>
      </c>
      <c r="K2824">
        <v>369.67388853584021</v>
      </c>
      <c r="L2824">
        <v>1103.9813637908151</v>
      </c>
      <c r="M2824">
        <v>0.97304175261767378</v>
      </c>
      <c r="N2824">
        <v>0.32582808025196242</v>
      </c>
    </row>
    <row r="2825" spans="2:14" x14ac:dyDescent="0.2">
      <c r="B2825">
        <v>68.333333333333343</v>
      </c>
      <c r="C2825">
        <v>14</v>
      </c>
      <c r="D2825">
        <v>0.01</v>
      </c>
      <c r="E2825">
        <v>360</v>
      </c>
      <c r="F2825">
        <v>3.60066747490845</v>
      </c>
      <c r="G2825">
        <v>162.30411973415389</v>
      </c>
      <c r="H2825">
        <v>350.97726996291948</v>
      </c>
      <c r="I2825">
        <v>72.780578326276043</v>
      </c>
      <c r="J2825">
        <v>59.708520517883301</v>
      </c>
      <c r="K2825">
        <v>350.97726996291948</v>
      </c>
      <c r="L2825">
        <v>1018.9280965678651</v>
      </c>
      <c r="M2825">
        <v>1.024875851464419</v>
      </c>
      <c r="N2825">
        <v>0.35302601784123688</v>
      </c>
    </row>
    <row r="2826" spans="2:14" x14ac:dyDescent="0.2">
      <c r="B2826">
        <v>68.333333333333343</v>
      </c>
      <c r="C2826">
        <v>14</v>
      </c>
      <c r="D2826">
        <v>0.01</v>
      </c>
      <c r="E2826">
        <v>3600</v>
      </c>
      <c r="F2826">
        <v>3.646569949917049</v>
      </c>
      <c r="G2826">
        <v>151.61674129541311</v>
      </c>
      <c r="H2826">
        <v>334.8146272480667</v>
      </c>
      <c r="I2826">
        <v>67.962696526273703</v>
      </c>
      <c r="J2826">
        <v>70.413470742330105</v>
      </c>
      <c r="K2826">
        <v>334.8146272480667</v>
      </c>
      <c r="L2826">
        <v>951.47775136783184</v>
      </c>
      <c r="M2826">
        <v>1.0743501003956859</v>
      </c>
      <c r="N2826">
        <v>0.37805206467601887</v>
      </c>
    </row>
    <row r="2827" spans="2:14" x14ac:dyDescent="0.2">
      <c r="B2827">
        <v>68.333333333333343</v>
      </c>
      <c r="C2827">
        <v>14</v>
      </c>
      <c r="D2827">
        <v>0.02</v>
      </c>
      <c r="E2827">
        <v>3.6</v>
      </c>
      <c r="F2827">
        <v>3.5941669039017539</v>
      </c>
      <c r="G2827">
        <v>186.5947057863647</v>
      </c>
      <c r="H2827">
        <v>388.10958144096259</v>
      </c>
      <c r="I2827">
        <v>85.147369873041725</v>
      </c>
      <c r="J2827">
        <v>38.018471170047007</v>
      </c>
      <c r="K2827">
        <v>388.10958144096259</v>
      </c>
      <c r="L2827">
        <v>1192.0631782225839</v>
      </c>
      <c r="M2827">
        <v>0.92682104642299756</v>
      </c>
      <c r="N2827">
        <v>0.30175257064331468</v>
      </c>
    </row>
    <row r="2828" spans="2:14" x14ac:dyDescent="0.2">
      <c r="B2828">
        <v>68.333333333333343</v>
      </c>
      <c r="C2828">
        <v>14</v>
      </c>
      <c r="D2828">
        <v>0.02</v>
      </c>
      <c r="E2828">
        <v>36</v>
      </c>
      <c r="F2828">
        <v>3.611592425676061</v>
      </c>
      <c r="G2828">
        <v>174.67378927596519</v>
      </c>
      <c r="H2828">
        <v>371.66635385385479</v>
      </c>
      <c r="I2828">
        <v>79.329588603909599</v>
      </c>
      <c r="J2828">
        <v>48.692160643478701</v>
      </c>
      <c r="K2828">
        <v>371.66635385385479</v>
      </c>
      <c r="L2828">
        <v>1110.614240454734</v>
      </c>
      <c r="M2828">
        <v>0.96782537528093704</v>
      </c>
      <c r="N2828">
        <v>0.32388215034107992</v>
      </c>
    </row>
    <row r="2829" spans="2:14" x14ac:dyDescent="0.2">
      <c r="B2829">
        <v>68.333333333333343</v>
      </c>
      <c r="C2829">
        <v>14</v>
      </c>
      <c r="D2829">
        <v>0.02</v>
      </c>
      <c r="E2829">
        <v>360</v>
      </c>
      <c r="F2829">
        <v>3.6838229818218222</v>
      </c>
      <c r="G2829">
        <v>161.93571721885939</v>
      </c>
      <c r="H2829">
        <v>352.55736941238149</v>
      </c>
      <c r="I2829">
        <v>73.553321896496129</v>
      </c>
      <c r="J2829">
        <v>61.870464015412722</v>
      </c>
      <c r="K2829">
        <v>352.55736941238149</v>
      </c>
      <c r="L2829">
        <v>1029.7465065509459</v>
      </c>
      <c r="M2829">
        <v>1.020282540108129</v>
      </c>
      <c r="N2829">
        <v>0.34931716311689021</v>
      </c>
    </row>
    <row r="2830" spans="2:14" x14ac:dyDescent="0.2">
      <c r="B2830">
        <v>68.333333333333343</v>
      </c>
      <c r="C2830">
        <v>14</v>
      </c>
      <c r="D2830">
        <v>0.02</v>
      </c>
      <c r="E2830">
        <v>3600</v>
      </c>
      <c r="F2830">
        <v>3.7444651390911861</v>
      </c>
      <c r="G2830">
        <v>151.5260199973572</v>
      </c>
      <c r="H2830">
        <v>336.24261674368393</v>
      </c>
      <c r="I2830">
        <v>68.852201370527496</v>
      </c>
      <c r="J2830">
        <v>72.802293068828305</v>
      </c>
      <c r="K2830">
        <v>336.24261674368393</v>
      </c>
      <c r="L2830">
        <v>963.93081918738494</v>
      </c>
      <c r="M2830">
        <v>1.0697874406328109</v>
      </c>
      <c r="N2830">
        <v>0.37316799218137509</v>
      </c>
    </row>
    <row r="2831" spans="2:14" x14ac:dyDescent="0.2">
      <c r="B2831">
        <v>68.333333333333343</v>
      </c>
      <c r="C2831">
        <v>14</v>
      </c>
      <c r="D2831">
        <v>0.03</v>
      </c>
      <c r="E2831">
        <v>3.6</v>
      </c>
      <c r="F2831">
        <v>3.602885152721341</v>
      </c>
      <c r="G2831">
        <v>186.42336065433039</v>
      </c>
      <c r="H2831">
        <v>391.59947264382993</v>
      </c>
      <c r="I2831">
        <v>85.661103102596712</v>
      </c>
      <c r="J2831">
        <v>37.97167880210543</v>
      </c>
      <c r="K2831">
        <v>391.59947264382993</v>
      </c>
      <c r="L2831">
        <v>1199.255443436354</v>
      </c>
      <c r="M2831">
        <v>0.9185613197315734</v>
      </c>
      <c r="N2831">
        <v>0.29994287736330361</v>
      </c>
    </row>
    <row r="2832" spans="2:14" x14ac:dyDescent="0.2">
      <c r="B2832">
        <v>68.333333333333343</v>
      </c>
      <c r="C2832">
        <v>14</v>
      </c>
      <c r="D2832">
        <v>0.03</v>
      </c>
      <c r="E2832">
        <v>36</v>
      </c>
      <c r="F2832">
        <v>3.6238222492656398</v>
      </c>
      <c r="G2832">
        <v>174.32190392020121</v>
      </c>
      <c r="H2832">
        <v>374.70057828137948</v>
      </c>
      <c r="I2832">
        <v>79.726668682848299</v>
      </c>
      <c r="J2832">
        <v>48.98256446711423</v>
      </c>
      <c r="K2832">
        <v>374.70057828137948</v>
      </c>
      <c r="L2832">
        <v>1116.173361559876</v>
      </c>
      <c r="M2832">
        <v>0.95998818589434776</v>
      </c>
      <c r="N2832">
        <v>0.32226904958133451</v>
      </c>
    </row>
    <row r="2833" spans="2:14" x14ac:dyDescent="0.2">
      <c r="B2833">
        <v>68.333333333333343</v>
      </c>
      <c r="C2833">
        <v>14</v>
      </c>
      <c r="D2833">
        <v>0.03</v>
      </c>
      <c r="E2833">
        <v>360</v>
      </c>
      <c r="F2833">
        <v>3.6619813617603718</v>
      </c>
      <c r="G2833">
        <v>161.2728006841815</v>
      </c>
      <c r="H2833">
        <v>355.6038589806771</v>
      </c>
      <c r="I2833">
        <v>73.532568310945635</v>
      </c>
      <c r="J2833">
        <v>61.716598329530939</v>
      </c>
      <c r="K2833">
        <v>355.6038589806771</v>
      </c>
      <c r="L2833">
        <v>1029.4559563532389</v>
      </c>
      <c r="M2833">
        <v>1.0115416897583509</v>
      </c>
      <c r="N2833">
        <v>0.34941575322186708</v>
      </c>
    </row>
    <row r="2834" spans="2:14" x14ac:dyDescent="0.2">
      <c r="B2834">
        <v>68.333333333333343</v>
      </c>
      <c r="C2834">
        <v>14</v>
      </c>
      <c r="D2834">
        <v>0.03</v>
      </c>
      <c r="E2834">
        <v>3600</v>
      </c>
      <c r="F2834">
        <v>3.7081849737147792</v>
      </c>
      <c r="G2834">
        <v>150.4347129651199</v>
      </c>
      <c r="H2834">
        <v>338.80974776695803</v>
      </c>
      <c r="I2834">
        <v>68.520290847323452</v>
      </c>
      <c r="J2834">
        <v>72.772393606387084</v>
      </c>
      <c r="K2834">
        <v>338.80974776695803</v>
      </c>
      <c r="L2834">
        <v>959.28407186252832</v>
      </c>
      <c r="M2834">
        <v>1.061681757295015</v>
      </c>
      <c r="N2834">
        <v>0.37497560831954801</v>
      </c>
    </row>
    <row r="2835" spans="2:14" x14ac:dyDescent="0.2">
      <c r="B2835">
        <v>68.333333333333343</v>
      </c>
      <c r="C2835">
        <v>14</v>
      </c>
      <c r="D2835">
        <v>0.04</v>
      </c>
      <c r="E2835">
        <v>3.6</v>
      </c>
      <c r="F2835">
        <v>3.632814350820214</v>
      </c>
      <c r="G2835">
        <v>186.18385886723519</v>
      </c>
      <c r="H2835">
        <v>394.59726175841593</v>
      </c>
      <c r="I2835">
        <v>86.298581922183359</v>
      </c>
      <c r="J2835">
        <v>38.48985129696058</v>
      </c>
      <c r="K2835">
        <v>394.59726175841593</v>
      </c>
      <c r="L2835">
        <v>1208.1801469105669</v>
      </c>
      <c r="M2835">
        <v>0.91158293089760078</v>
      </c>
      <c r="N2835">
        <v>0.29772722993149059</v>
      </c>
    </row>
    <row r="2836" spans="2:14" x14ac:dyDescent="0.2">
      <c r="B2836">
        <v>68.333333333333343</v>
      </c>
      <c r="C2836">
        <v>14</v>
      </c>
      <c r="D2836">
        <v>0.04</v>
      </c>
      <c r="E2836">
        <v>36</v>
      </c>
      <c r="F2836">
        <v>3.65309117596443</v>
      </c>
      <c r="G2836">
        <v>173.9969384057529</v>
      </c>
      <c r="H2836">
        <v>377.4124348941765</v>
      </c>
      <c r="I2836">
        <v>80.253895332439072</v>
      </c>
      <c r="J2836">
        <v>49.675101201265591</v>
      </c>
      <c r="K2836">
        <v>377.4124348941765</v>
      </c>
      <c r="L2836">
        <v>1123.5545346541469</v>
      </c>
      <c r="M2836">
        <v>0.95309029364324971</v>
      </c>
      <c r="N2836">
        <v>0.32015190834384383</v>
      </c>
    </row>
    <row r="2837" spans="2:14" x14ac:dyDescent="0.2">
      <c r="B2837">
        <v>68.333333333333343</v>
      </c>
      <c r="C2837">
        <v>14</v>
      </c>
      <c r="D2837">
        <v>0.04</v>
      </c>
      <c r="E2837">
        <v>360</v>
      </c>
      <c r="F2837">
        <v>3.691382309613461</v>
      </c>
      <c r="G2837">
        <v>160.74896180917261</v>
      </c>
      <c r="H2837">
        <v>357.81385644252418</v>
      </c>
      <c r="I2837">
        <v>73.891992455575462</v>
      </c>
      <c r="J2837">
        <v>62.728116949078128</v>
      </c>
      <c r="K2837">
        <v>357.81385644252418</v>
      </c>
      <c r="L2837">
        <v>1034.4878943780559</v>
      </c>
      <c r="M2837">
        <v>1.005294015089895</v>
      </c>
      <c r="N2837">
        <v>0.34771613119181483</v>
      </c>
    </row>
    <row r="2838" spans="2:14" x14ac:dyDescent="0.2">
      <c r="B2838">
        <v>68.333333333333343</v>
      </c>
      <c r="C2838">
        <v>14</v>
      </c>
      <c r="D2838">
        <v>0.04</v>
      </c>
      <c r="E2838">
        <v>3600</v>
      </c>
      <c r="F2838">
        <v>3.7380833193095402</v>
      </c>
      <c r="G2838">
        <v>149.79983668789839</v>
      </c>
      <c r="H2838">
        <v>340.63528314409251</v>
      </c>
      <c r="I2838">
        <v>68.76570563744491</v>
      </c>
      <c r="J2838">
        <v>74.007893640630357</v>
      </c>
      <c r="K2838">
        <v>340.63528314409251</v>
      </c>
      <c r="L2838">
        <v>962.71987892422874</v>
      </c>
      <c r="M2838">
        <v>1.055991983795008</v>
      </c>
      <c r="N2838">
        <v>0.3736373749754216</v>
      </c>
    </row>
    <row r="2839" spans="2:14" x14ac:dyDescent="0.2">
      <c r="B2839">
        <v>68.333333333333343</v>
      </c>
      <c r="C2839">
        <v>14</v>
      </c>
      <c r="D2839">
        <v>0.05</v>
      </c>
      <c r="E2839">
        <v>3.6</v>
      </c>
      <c r="F2839">
        <v>3.6620770016115158</v>
      </c>
      <c r="G2839">
        <v>185.94760534228911</v>
      </c>
      <c r="H2839">
        <v>397.55356994593268</v>
      </c>
      <c r="I2839">
        <v>86.932190747446668</v>
      </c>
      <c r="J2839">
        <v>38.998634121686052</v>
      </c>
      <c r="K2839">
        <v>397.55356994593268</v>
      </c>
      <c r="L2839">
        <v>1217.050670464253</v>
      </c>
      <c r="M2839">
        <v>0.90480417128897828</v>
      </c>
      <c r="N2839">
        <v>0.29555723284774249</v>
      </c>
    </row>
    <row r="2840" spans="2:14" x14ac:dyDescent="0.2">
      <c r="B2840">
        <v>68.333333333333343</v>
      </c>
      <c r="C2840">
        <v>14</v>
      </c>
      <c r="D2840">
        <v>0.05</v>
      </c>
      <c r="E2840">
        <v>36</v>
      </c>
      <c r="F2840">
        <v>3.681683789952241</v>
      </c>
      <c r="G2840">
        <v>173.6601904476091</v>
      </c>
      <c r="H2840">
        <v>380.05930502314033</v>
      </c>
      <c r="I2840">
        <v>80.769138440285701</v>
      </c>
      <c r="J2840">
        <v>50.374179212878857</v>
      </c>
      <c r="K2840">
        <v>380.05930502314033</v>
      </c>
      <c r="L2840">
        <v>1130.767938164</v>
      </c>
      <c r="M2840">
        <v>0.94645262895485061</v>
      </c>
      <c r="N2840">
        <v>0.31810959283295009</v>
      </c>
    </row>
    <row r="2841" spans="2:14" x14ac:dyDescent="0.2">
      <c r="B2841">
        <v>68.333333333333343</v>
      </c>
      <c r="C2841">
        <v>14</v>
      </c>
      <c r="D2841">
        <v>0.05</v>
      </c>
      <c r="E2841">
        <v>360</v>
      </c>
      <c r="F2841">
        <v>3.720101962064589</v>
      </c>
      <c r="G2841">
        <v>160.22044950489689</v>
      </c>
      <c r="H2841">
        <v>359.96132774770439</v>
      </c>
      <c r="I2841">
        <v>74.241239887840095</v>
      </c>
      <c r="J2841">
        <v>63.744595253695188</v>
      </c>
      <c r="K2841">
        <v>359.96132774770439</v>
      </c>
      <c r="L2841">
        <v>1039.377358429761</v>
      </c>
      <c r="M2841">
        <v>0.99929659291073247</v>
      </c>
      <c r="N2841">
        <v>0.34608039657640161</v>
      </c>
    </row>
    <row r="2842" spans="2:14" x14ac:dyDescent="0.2">
      <c r="B2842">
        <v>68.333333333333343</v>
      </c>
      <c r="C2842">
        <v>14</v>
      </c>
      <c r="D2842">
        <v>0.05</v>
      </c>
      <c r="E2842">
        <v>3600</v>
      </c>
      <c r="F2842">
        <v>3.767289650472212</v>
      </c>
      <c r="G2842">
        <v>149.16862251484611</v>
      </c>
      <c r="H2842">
        <v>342.40452657145659</v>
      </c>
      <c r="I2842">
        <v>69.00365626140001</v>
      </c>
      <c r="J2842">
        <v>75.242581980215277</v>
      </c>
      <c r="K2842">
        <v>342.40452657145659</v>
      </c>
      <c r="L2842">
        <v>966.05118765960015</v>
      </c>
      <c r="M2842">
        <v>1.0505355522011091</v>
      </c>
      <c r="N2842">
        <v>0.37234893243012301</v>
      </c>
    </row>
    <row r="2843" spans="2:14" x14ac:dyDescent="0.2">
      <c r="B2843">
        <v>68.333333333333343</v>
      </c>
      <c r="C2843">
        <v>14</v>
      </c>
      <c r="D2843">
        <v>0.06</v>
      </c>
      <c r="E2843">
        <v>3.6</v>
      </c>
      <c r="F2843">
        <v>3.6907839240463862</v>
      </c>
      <c r="G2843">
        <v>185.70175775441129</v>
      </c>
      <c r="H2843">
        <v>400.45401692918642</v>
      </c>
      <c r="I2843">
        <v>87.555776341603917</v>
      </c>
      <c r="J2843">
        <v>39.509560481956498</v>
      </c>
      <c r="K2843">
        <v>400.45401692918642</v>
      </c>
      <c r="L2843">
        <v>1225.7808687824549</v>
      </c>
      <c r="M2843">
        <v>0.89825076835604045</v>
      </c>
      <c r="N2843">
        <v>0.29345222915348312</v>
      </c>
    </row>
    <row r="2844" spans="2:14" x14ac:dyDescent="0.2">
      <c r="B2844">
        <v>68.333333333333343</v>
      </c>
      <c r="C2844">
        <v>14</v>
      </c>
      <c r="D2844">
        <v>0.06</v>
      </c>
      <c r="E2844">
        <v>36</v>
      </c>
      <c r="F2844">
        <v>3.7096989459307239</v>
      </c>
      <c r="G2844">
        <v>173.31063838286059</v>
      </c>
      <c r="H2844">
        <v>382.64271023711922</v>
      </c>
      <c r="I2844">
        <v>81.272099732372169</v>
      </c>
      <c r="J2844">
        <v>51.081332440555848</v>
      </c>
      <c r="K2844">
        <v>382.64271023711922</v>
      </c>
      <c r="L2844">
        <v>1137.80939625321</v>
      </c>
      <c r="M2844">
        <v>0.94006267145399847</v>
      </c>
      <c r="N2844">
        <v>0.31614093677062088</v>
      </c>
    </row>
    <row r="2845" spans="2:14" x14ac:dyDescent="0.2">
      <c r="B2845">
        <v>68.333333333333343</v>
      </c>
      <c r="C2845">
        <v>14</v>
      </c>
      <c r="D2845">
        <v>0.06</v>
      </c>
      <c r="E2845">
        <v>360</v>
      </c>
      <c r="F2845">
        <v>3.7482397342767988</v>
      </c>
      <c r="G2845">
        <v>159.68772690967961</v>
      </c>
      <c r="H2845">
        <v>362.05009757484868</v>
      </c>
      <c r="I2845">
        <v>74.580828090304919</v>
      </c>
      <c r="J2845">
        <v>64.766043876569881</v>
      </c>
      <c r="K2845">
        <v>362.05009757484868</v>
      </c>
      <c r="L2845">
        <v>1044.131593264269</v>
      </c>
      <c r="M2845">
        <v>0.993531367088059</v>
      </c>
      <c r="N2845">
        <v>0.34450459187174759</v>
      </c>
    </row>
    <row r="2846" spans="2:14" x14ac:dyDescent="0.2">
      <c r="B2846">
        <v>68.333333333333343</v>
      </c>
      <c r="C2846">
        <v>14</v>
      </c>
      <c r="D2846">
        <v>0.06</v>
      </c>
      <c r="E2846">
        <v>3600</v>
      </c>
      <c r="F2846">
        <v>3.795903232968616</v>
      </c>
      <c r="G2846">
        <v>148.54102009814329</v>
      </c>
      <c r="H2846">
        <v>344.12080011551751</v>
      </c>
      <c r="I2846">
        <v>69.234461728367819</v>
      </c>
      <c r="J2846">
        <v>76.4767467022956</v>
      </c>
      <c r="K2846">
        <v>344.12080011551751</v>
      </c>
      <c r="L2846">
        <v>969.28246419714947</v>
      </c>
      <c r="M2846">
        <v>1.045296094502729</v>
      </c>
      <c r="N2846">
        <v>0.37110764063584761</v>
      </c>
    </row>
    <row r="2847" spans="2:14" x14ac:dyDescent="0.2">
      <c r="B2847">
        <v>68.333333333333343</v>
      </c>
      <c r="C2847">
        <v>14</v>
      </c>
      <c r="D2847">
        <v>7.0000000000000007E-2</v>
      </c>
      <c r="E2847">
        <v>3.6</v>
      </c>
      <c r="F2847">
        <v>3.7190165789575351</v>
      </c>
      <c r="G2847">
        <v>185.48118650839481</v>
      </c>
      <c r="H2847">
        <v>403.35045804094301</v>
      </c>
      <c r="I2847">
        <v>88.187890529299921</v>
      </c>
      <c r="J2847">
        <v>39.992444946957903</v>
      </c>
      <c r="K2847">
        <v>403.35045804094301</v>
      </c>
      <c r="L2847">
        <v>1234.6304674101989</v>
      </c>
      <c r="M2847">
        <v>0.89180047084858305</v>
      </c>
      <c r="N2847">
        <v>0.29134881885139291</v>
      </c>
    </row>
    <row r="2848" spans="2:14" x14ac:dyDescent="0.2">
      <c r="B2848">
        <v>68.333333333333343</v>
      </c>
      <c r="C2848">
        <v>14</v>
      </c>
      <c r="D2848">
        <v>7.0000000000000007E-2</v>
      </c>
      <c r="E2848">
        <v>36</v>
      </c>
      <c r="F2848">
        <v>3.7372209653942781</v>
      </c>
      <c r="G2848">
        <v>172.9477126013534</v>
      </c>
      <c r="H2848">
        <v>385.1643375814914</v>
      </c>
      <c r="I2848">
        <v>81.762617429581042</v>
      </c>
      <c r="J2848">
        <v>51.797388679773007</v>
      </c>
      <c r="K2848">
        <v>385.1643375814914</v>
      </c>
      <c r="L2848">
        <v>1144.676644014135</v>
      </c>
      <c r="M2848">
        <v>0.93390818749360216</v>
      </c>
      <c r="N2848">
        <v>0.31424431543958609</v>
      </c>
    </row>
    <row r="2849" spans="2:14" x14ac:dyDescent="0.2">
      <c r="B2849">
        <v>68.333333333333343</v>
      </c>
      <c r="C2849">
        <v>14</v>
      </c>
      <c r="D2849">
        <v>7.0000000000000007E-2</v>
      </c>
      <c r="E2849">
        <v>360</v>
      </c>
      <c r="F2849">
        <v>3.7758805160499591</v>
      </c>
      <c r="G2849">
        <v>159.1511892171018</v>
      </c>
      <c r="H2849">
        <v>364.08349952725752</v>
      </c>
      <c r="I2849">
        <v>74.911174914770925</v>
      </c>
      <c r="J2849">
        <v>65.792181493818418</v>
      </c>
      <c r="K2849">
        <v>364.08349952725752</v>
      </c>
      <c r="L2849">
        <v>1048.7564488067931</v>
      </c>
      <c r="M2849">
        <v>0.98798250638923735</v>
      </c>
      <c r="N2849">
        <v>0.34298537931009349</v>
      </c>
    </row>
    <row r="2850" spans="2:14" x14ac:dyDescent="0.2">
      <c r="B2850">
        <v>68.333333333333343</v>
      </c>
      <c r="C2850">
        <v>14</v>
      </c>
      <c r="D2850">
        <v>7.0000000000000007E-2</v>
      </c>
      <c r="E2850">
        <v>3600</v>
      </c>
      <c r="F2850">
        <v>3.8240087715527888</v>
      </c>
      <c r="G2850">
        <v>147.9170233631848</v>
      </c>
      <c r="H2850">
        <v>345.78708003807378</v>
      </c>
      <c r="I2850">
        <v>69.458393106418782</v>
      </c>
      <c r="J2850">
        <v>77.71031866635218</v>
      </c>
      <c r="K2850">
        <v>345.78708003807378</v>
      </c>
      <c r="L2850">
        <v>972.41750348986295</v>
      </c>
      <c r="M2850">
        <v>1.040259018232544</v>
      </c>
      <c r="N2850">
        <v>0.36991120285984691</v>
      </c>
    </row>
    <row r="2851" spans="2:14" x14ac:dyDescent="0.2">
      <c r="B2851">
        <v>68.333333333333343</v>
      </c>
      <c r="C2851">
        <v>14</v>
      </c>
      <c r="D2851">
        <v>0.08</v>
      </c>
      <c r="E2851">
        <v>3.6</v>
      </c>
      <c r="F2851">
        <v>3.7466929054654541</v>
      </c>
      <c r="G2851">
        <v>185.25743161790939</v>
      </c>
      <c r="H2851">
        <v>406.20883120484928</v>
      </c>
      <c r="I2851">
        <v>88.813033532858014</v>
      </c>
      <c r="J2851">
        <v>40.469218085375253</v>
      </c>
      <c r="K2851">
        <v>406.20883120484928</v>
      </c>
      <c r="L2851">
        <v>1243.3824694600121</v>
      </c>
      <c r="M2851">
        <v>0.8855251308322869</v>
      </c>
      <c r="N2851">
        <v>0.28929805368264683</v>
      </c>
    </row>
    <row r="2852" spans="2:14" x14ac:dyDescent="0.2">
      <c r="B2852">
        <v>68.333333333333343</v>
      </c>
      <c r="C2852">
        <v>14</v>
      </c>
      <c r="D2852">
        <v>0.08</v>
      </c>
      <c r="E2852">
        <v>36</v>
      </c>
      <c r="F2852">
        <v>3.7644079980509382</v>
      </c>
      <c r="G2852">
        <v>172.54918875392909</v>
      </c>
      <c r="H2852">
        <v>387.59229322716732</v>
      </c>
      <c r="I2852">
        <v>82.229666463394381</v>
      </c>
      <c r="J2852">
        <v>52.54578247299446</v>
      </c>
      <c r="K2852">
        <v>387.59229322716732</v>
      </c>
      <c r="L2852">
        <v>1151.215330487521</v>
      </c>
      <c r="M2852">
        <v>0.92805799981962001</v>
      </c>
      <c r="N2852">
        <v>0.31245946685367182</v>
      </c>
    </row>
    <row r="2853" spans="2:14" x14ac:dyDescent="0.2">
      <c r="B2853">
        <v>68.333333333333343</v>
      </c>
      <c r="C2853">
        <v>14</v>
      </c>
      <c r="D2853">
        <v>0.08</v>
      </c>
      <c r="E2853">
        <v>360</v>
      </c>
      <c r="F2853">
        <v>3.803106862834662</v>
      </c>
      <c r="G2853">
        <v>158.63419404833641</v>
      </c>
      <c r="H2853">
        <v>366.09940244776698</v>
      </c>
      <c r="I2853">
        <v>75.244484579798211</v>
      </c>
      <c r="J2853">
        <v>66.799921262931889</v>
      </c>
      <c r="K2853">
        <v>366.09940244776698</v>
      </c>
      <c r="L2853">
        <v>1053.4227841171751</v>
      </c>
      <c r="M2853">
        <v>0.9825422439721837</v>
      </c>
      <c r="N2853">
        <v>0.34146606075105862</v>
      </c>
    </row>
    <row r="2854" spans="2:14" x14ac:dyDescent="0.2">
      <c r="B2854">
        <v>68.333333333333343</v>
      </c>
      <c r="C2854">
        <v>14</v>
      </c>
      <c r="D2854">
        <v>0.08</v>
      </c>
      <c r="E2854">
        <v>3600</v>
      </c>
      <c r="F2854">
        <v>3.8516878561715409</v>
      </c>
      <c r="G2854">
        <v>147.2966397585856</v>
      </c>
      <c r="H2854">
        <v>347.40584036559721</v>
      </c>
      <c r="I2854">
        <v>69.675712782678261</v>
      </c>
      <c r="J2854">
        <v>78.943657110733454</v>
      </c>
      <c r="K2854">
        <v>347.40584036559721</v>
      </c>
      <c r="L2854">
        <v>975.45997895749565</v>
      </c>
      <c r="M2854">
        <v>1.035411863022685</v>
      </c>
      <c r="N2854">
        <v>0.36875744382904951</v>
      </c>
    </row>
    <row r="2855" spans="2:14" x14ac:dyDescent="0.2">
      <c r="B2855">
        <v>68.333333333333343</v>
      </c>
      <c r="C2855">
        <v>14</v>
      </c>
      <c r="D2855">
        <v>0.09</v>
      </c>
      <c r="E2855">
        <v>3.6</v>
      </c>
      <c r="F2855">
        <v>3.7741874409014389</v>
      </c>
      <c r="G2855">
        <v>185.0852342682272</v>
      </c>
      <c r="H2855">
        <v>409.10498434503307</v>
      </c>
      <c r="I2855">
        <v>89.462804379897364</v>
      </c>
      <c r="J2855">
        <v>40.897354360301449</v>
      </c>
      <c r="K2855">
        <v>409.10498434503307</v>
      </c>
      <c r="L2855">
        <v>1252.479261318563</v>
      </c>
      <c r="M2855">
        <v>0.8792562842366447</v>
      </c>
      <c r="N2855">
        <v>0.28719687383822812</v>
      </c>
    </row>
    <row r="2856" spans="2:14" x14ac:dyDescent="0.2">
      <c r="B2856">
        <v>68.333333333333343</v>
      </c>
      <c r="C2856">
        <v>14</v>
      </c>
      <c r="D2856">
        <v>0.09</v>
      </c>
      <c r="E2856">
        <v>36</v>
      </c>
      <c r="F2856">
        <v>3.7912371937753999</v>
      </c>
      <c r="G2856">
        <v>172.1816338084441</v>
      </c>
      <c r="H2856">
        <v>390.02727941079968</v>
      </c>
      <c r="I2856">
        <v>82.707457038325231</v>
      </c>
      <c r="J2856">
        <v>53.262383190174027</v>
      </c>
      <c r="K2856">
        <v>390.02727941079968</v>
      </c>
      <c r="L2856">
        <v>1157.9043985365529</v>
      </c>
      <c r="M2856">
        <v>0.92226402456080203</v>
      </c>
      <c r="N2856">
        <v>0.31065442782023339</v>
      </c>
    </row>
    <row r="2857" spans="2:14" x14ac:dyDescent="0.2">
      <c r="B2857">
        <v>68.333333333333343</v>
      </c>
      <c r="C2857">
        <v>14</v>
      </c>
      <c r="D2857">
        <v>0.09</v>
      </c>
      <c r="E2857">
        <v>360</v>
      </c>
      <c r="F2857">
        <v>3.8299917544014148</v>
      </c>
      <c r="G2857">
        <v>158.1478942677264</v>
      </c>
      <c r="H2857">
        <v>368.11822232999282</v>
      </c>
      <c r="I2857">
        <v>75.587040441950194</v>
      </c>
      <c r="J2857">
        <v>67.777355252601865</v>
      </c>
      <c r="K2857">
        <v>368.11822232999282</v>
      </c>
      <c r="L2857">
        <v>1058.2185661873029</v>
      </c>
      <c r="M2857">
        <v>0.9771538233590914</v>
      </c>
      <c r="N2857">
        <v>0.33991855736751159</v>
      </c>
    </row>
    <row r="2858" spans="2:14" x14ac:dyDescent="0.2">
      <c r="B2858">
        <v>68.333333333333343</v>
      </c>
      <c r="C2858">
        <v>14</v>
      </c>
      <c r="D2858">
        <v>0.09</v>
      </c>
      <c r="E2858">
        <v>3600</v>
      </c>
      <c r="F2858">
        <v>3.8812175391701351</v>
      </c>
      <c r="G2858">
        <v>146.81115520806901</v>
      </c>
      <c r="H2858">
        <v>349.14408322767571</v>
      </c>
      <c r="I2858">
        <v>69.963429285136044</v>
      </c>
      <c r="J2858">
        <v>80.088984946738947</v>
      </c>
      <c r="K2858">
        <v>349.14408322767571</v>
      </c>
      <c r="L2858">
        <v>979.48800999190462</v>
      </c>
      <c r="M2858">
        <v>1.03025697893136</v>
      </c>
      <c r="N2858">
        <v>0.3672409715366271</v>
      </c>
    </row>
    <row r="2859" spans="2:14" x14ac:dyDescent="0.2">
      <c r="B2859">
        <v>68.333333333333343</v>
      </c>
      <c r="C2859">
        <v>14</v>
      </c>
      <c r="D2859">
        <v>0.1</v>
      </c>
      <c r="E2859">
        <v>3.6</v>
      </c>
      <c r="F2859">
        <v>3.820711528984611</v>
      </c>
      <c r="G2859">
        <v>184.81691315449021</v>
      </c>
      <c r="H2859">
        <v>411.51193636443492</v>
      </c>
      <c r="I2859">
        <v>90.175502785365154</v>
      </c>
      <c r="J2859">
        <v>41.844164359991908</v>
      </c>
      <c r="K2859">
        <v>411.51193636443492</v>
      </c>
      <c r="L2859">
        <v>1262.457038995112</v>
      </c>
      <c r="M2859">
        <v>0.87411347426711605</v>
      </c>
      <c r="N2859">
        <v>0.28492702506869011</v>
      </c>
    </row>
    <row r="2860" spans="2:14" x14ac:dyDescent="0.2">
      <c r="B2860">
        <v>68.333333333333343</v>
      </c>
      <c r="C2860">
        <v>14</v>
      </c>
      <c r="D2860">
        <v>0.1</v>
      </c>
      <c r="E2860">
        <v>36</v>
      </c>
      <c r="F2860">
        <v>3.8250354977332521</v>
      </c>
      <c r="G2860">
        <v>171.7797110218182</v>
      </c>
      <c r="H2860">
        <v>392.24382672498592</v>
      </c>
      <c r="I2860">
        <v>83.202158690448869</v>
      </c>
      <c r="J2860">
        <v>54.180671034545981</v>
      </c>
      <c r="K2860">
        <v>392.24382672498592</v>
      </c>
      <c r="L2860">
        <v>1164.8302216662839</v>
      </c>
      <c r="M2860">
        <v>0.91705236358023523</v>
      </c>
      <c r="N2860">
        <v>0.30880734523125941</v>
      </c>
    </row>
    <row r="2861" spans="2:14" x14ac:dyDescent="0.2">
      <c r="B2861">
        <v>68.333333333333343</v>
      </c>
      <c r="C2861">
        <v>14</v>
      </c>
      <c r="D2861">
        <v>0.1</v>
      </c>
      <c r="E2861">
        <v>360</v>
      </c>
      <c r="F2861">
        <v>3.8950971894844129</v>
      </c>
      <c r="G2861">
        <v>157.97847241333909</v>
      </c>
      <c r="H2861">
        <v>369.82137909532321</v>
      </c>
      <c r="I2861">
        <v>76.26999266779643</v>
      </c>
      <c r="J2861">
        <v>69.376080802688023</v>
      </c>
      <c r="K2861">
        <v>369.82137909532321</v>
      </c>
      <c r="L2861">
        <v>1067.7798973491499</v>
      </c>
      <c r="M2861">
        <v>0.97265368832337862</v>
      </c>
      <c r="N2861">
        <v>0.33687478973045759</v>
      </c>
    </row>
    <row r="2862" spans="2:14" x14ac:dyDescent="0.2">
      <c r="B2862">
        <v>68.333333333333343</v>
      </c>
      <c r="C2862">
        <v>14</v>
      </c>
      <c r="D2862">
        <v>0.1</v>
      </c>
      <c r="E2862">
        <v>3600</v>
      </c>
      <c r="F2862">
        <v>3.9112849426739968</v>
      </c>
      <c r="G2862">
        <v>145.99591022081171</v>
      </c>
      <c r="H2862">
        <v>350.2780182348497</v>
      </c>
      <c r="I2862">
        <v>70.075105756500079</v>
      </c>
      <c r="J2862">
        <v>81.625516210034789</v>
      </c>
      <c r="K2862">
        <v>350.2780182348497</v>
      </c>
      <c r="L2862">
        <v>981.05148059100111</v>
      </c>
      <c r="M2862">
        <v>1.02692178690109</v>
      </c>
      <c r="N2862">
        <v>0.36665571125911822</v>
      </c>
    </row>
    <row r="2863" spans="2:14" x14ac:dyDescent="0.2">
      <c r="B2863">
        <v>68.333333333333343</v>
      </c>
      <c r="C2863">
        <v>15</v>
      </c>
      <c r="D2863">
        <v>0</v>
      </c>
      <c r="E2863">
        <v>3.6</v>
      </c>
      <c r="F2863">
        <v>3.5079206821301572</v>
      </c>
      <c r="G2863">
        <v>187.19020615181589</v>
      </c>
      <c r="H2863">
        <v>382.34722658875251</v>
      </c>
      <c r="I2863">
        <v>83.733970790393585</v>
      </c>
      <c r="J2863">
        <v>36.337256223862312</v>
      </c>
      <c r="K2863">
        <v>382.34722658875251</v>
      </c>
      <c r="L2863">
        <v>1256.0095618559039</v>
      </c>
      <c r="M2863">
        <v>0.94078916592953798</v>
      </c>
      <c r="N2863">
        <v>0.28638964170495079</v>
      </c>
    </row>
    <row r="2864" spans="2:14" x14ac:dyDescent="0.2">
      <c r="B2864">
        <v>68.333333333333343</v>
      </c>
      <c r="C2864">
        <v>15</v>
      </c>
      <c r="D2864">
        <v>0</v>
      </c>
      <c r="E2864">
        <v>36</v>
      </c>
      <c r="F2864">
        <v>3.5307485810803638</v>
      </c>
      <c r="G2864">
        <v>175.24835859165631</v>
      </c>
      <c r="H2864">
        <v>366.16495896614379</v>
      </c>
      <c r="I2864">
        <v>78.080458254180542</v>
      </c>
      <c r="J2864">
        <v>46.918547375991977</v>
      </c>
      <c r="K2864">
        <v>366.16495896614379</v>
      </c>
      <c r="L2864">
        <v>1171.206873812708</v>
      </c>
      <c r="M2864">
        <v>0.98236633405208973</v>
      </c>
      <c r="N2864">
        <v>0.30712603933660548</v>
      </c>
    </row>
    <row r="2865" spans="2:14" x14ac:dyDescent="0.2">
      <c r="B2865">
        <v>68.333333333333343</v>
      </c>
      <c r="C2865">
        <v>15</v>
      </c>
      <c r="D2865">
        <v>0</v>
      </c>
      <c r="E2865">
        <v>360</v>
      </c>
      <c r="F2865">
        <v>3.5684739104593559</v>
      </c>
      <c r="G2865">
        <v>162.8101154064814</v>
      </c>
      <c r="H2865">
        <v>348.54872597361168</v>
      </c>
      <c r="I2865">
        <v>72.386351011615375</v>
      </c>
      <c r="J2865">
        <v>58.712037915647329</v>
      </c>
      <c r="K2865">
        <v>348.54872597361168</v>
      </c>
      <c r="L2865">
        <v>1085.795265174231</v>
      </c>
      <c r="M2865">
        <v>1.0320167643508691</v>
      </c>
      <c r="N2865">
        <v>0.33128540889353059</v>
      </c>
    </row>
    <row r="2866" spans="2:14" x14ac:dyDescent="0.2">
      <c r="B2866">
        <v>68.333333333333343</v>
      </c>
      <c r="C2866">
        <v>15</v>
      </c>
      <c r="D2866">
        <v>0</v>
      </c>
      <c r="E2866">
        <v>3600</v>
      </c>
      <c r="F2866">
        <v>3.6130792178079689</v>
      </c>
      <c r="G2866">
        <v>152.4098789960243</v>
      </c>
      <c r="H2866">
        <v>333.022006060953</v>
      </c>
      <c r="I2866">
        <v>67.757311590526058</v>
      </c>
      <c r="J2866">
        <v>69.009673369186714</v>
      </c>
      <c r="K2866">
        <v>333.022006060953</v>
      </c>
      <c r="L2866">
        <v>1016.359673857891</v>
      </c>
      <c r="M2866">
        <v>1.0801332099719181</v>
      </c>
      <c r="N2866">
        <v>0.35391814300593699</v>
      </c>
    </row>
    <row r="2867" spans="2:14" x14ac:dyDescent="0.2">
      <c r="B2867">
        <v>68.333333333333343</v>
      </c>
      <c r="C2867">
        <v>15</v>
      </c>
      <c r="D2867">
        <v>0.01</v>
      </c>
      <c r="E2867">
        <v>3.6</v>
      </c>
      <c r="F2867">
        <v>3.5405611592387269</v>
      </c>
      <c r="G2867">
        <v>187.02669381603289</v>
      </c>
      <c r="H2867">
        <v>385.61293045311669</v>
      </c>
      <c r="I2867">
        <v>84.429290238549868</v>
      </c>
      <c r="J2867">
        <v>36.81232053667776</v>
      </c>
      <c r="K2867">
        <v>385.61293045311669</v>
      </c>
      <c r="L2867">
        <v>1266.4393535782481</v>
      </c>
      <c r="M2867">
        <v>0.93282174945541219</v>
      </c>
      <c r="N2867">
        <v>0.28403107293023622</v>
      </c>
    </row>
    <row r="2868" spans="2:14" x14ac:dyDescent="0.2">
      <c r="B2868">
        <v>68.333333333333343</v>
      </c>
      <c r="C2868">
        <v>15</v>
      </c>
      <c r="D2868">
        <v>0.01</v>
      </c>
      <c r="E2868">
        <v>36</v>
      </c>
      <c r="F2868">
        <v>3.5629417446951979</v>
      </c>
      <c r="G2868">
        <v>175.38642552545821</v>
      </c>
      <c r="H2868">
        <v>369.67388853584021</v>
      </c>
      <c r="I2868">
        <v>78.855811699343917</v>
      </c>
      <c r="J2868">
        <v>47.22824850628092</v>
      </c>
      <c r="K2868">
        <v>369.67388853584021</v>
      </c>
      <c r="L2868">
        <v>1182.8371754901591</v>
      </c>
      <c r="M2868">
        <v>0.97304175261767378</v>
      </c>
      <c r="N2868">
        <v>0.30410620823516499</v>
      </c>
    </row>
    <row r="2869" spans="2:14" x14ac:dyDescent="0.2">
      <c r="B2869">
        <v>68.333333333333343</v>
      </c>
      <c r="C2869">
        <v>15</v>
      </c>
      <c r="D2869">
        <v>0.01</v>
      </c>
      <c r="E2869">
        <v>360</v>
      </c>
      <c r="F2869">
        <v>3.60066747490845</v>
      </c>
      <c r="G2869">
        <v>162.30411973415389</v>
      </c>
      <c r="H2869">
        <v>350.97726996291948</v>
      </c>
      <c r="I2869">
        <v>72.780578326276043</v>
      </c>
      <c r="J2869">
        <v>59.708520517883301</v>
      </c>
      <c r="K2869">
        <v>350.97726996291948</v>
      </c>
      <c r="L2869">
        <v>1091.708674894141</v>
      </c>
      <c r="M2869">
        <v>1.024875851464419</v>
      </c>
      <c r="N2869">
        <v>0.32949094998515449</v>
      </c>
    </row>
    <row r="2870" spans="2:14" x14ac:dyDescent="0.2">
      <c r="B2870">
        <v>68.333333333333343</v>
      </c>
      <c r="C2870">
        <v>15</v>
      </c>
      <c r="D2870">
        <v>0.01</v>
      </c>
      <c r="E2870">
        <v>3600</v>
      </c>
      <c r="F2870">
        <v>3.646569949917049</v>
      </c>
      <c r="G2870">
        <v>151.61674129541311</v>
      </c>
      <c r="H2870">
        <v>334.8146272480667</v>
      </c>
      <c r="I2870">
        <v>67.962696526273703</v>
      </c>
      <c r="J2870">
        <v>70.413470742330105</v>
      </c>
      <c r="K2870">
        <v>334.8146272480667</v>
      </c>
      <c r="L2870">
        <v>1019.440447894106</v>
      </c>
      <c r="M2870">
        <v>1.0743501003956859</v>
      </c>
      <c r="N2870">
        <v>0.35284859369761762</v>
      </c>
    </row>
    <row r="2871" spans="2:14" x14ac:dyDescent="0.2">
      <c r="B2871">
        <v>68.333333333333343</v>
      </c>
      <c r="C2871">
        <v>15</v>
      </c>
      <c r="D2871">
        <v>0.02</v>
      </c>
      <c r="E2871">
        <v>3.6</v>
      </c>
      <c r="F2871">
        <v>3.5941669039017539</v>
      </c>
      <c r="G2871">
        <v>186.5947057863647</v>
      </c>
      <c r="H2871">
        <v>388.10958144096259</v>
      </c>
      <c r="I2871">
        <v>85.147369873041725</v>
      </c>
      <c r="J2871">
        <v>38.018471170047007</v>
      </c>
      <c r="K2871">
        <v>388.10958144096259</v>
      </c>
      <c r="L2871">
        <v>1277.2105480956261</v>
      </c>
      <c r="M2871">
        <v>0.92682104642299756</v>
      </c>
      <c r="N2871">
        <v>0.28163573260042701</v>
      </c>
    </row>
    <row r="2872" spans="2:14" x14ac:dyDescent="0.2">
      <c r="B2872">
        <v>68.333333333333343</v>
      </c>
      <c r="C2872">
        <v>15</v>
      </c>
      <c r="D2872">
        <v>0.02</v>
      </c>
      <c r="E2872">
        <v>36</v>
      </c>
      <c r="F2872">
        <v>3.611592425676061</v>
      </c>
      <c r="G2872">
        <v>174.67378927596519</v>
      </c>
      <c r="H2872">
        <v>371.66635385385479</v>
      </c>
      <c r="I2872">
        <v>79.329588603909599</v>
      </c>
      <c r="J2872">
        <v>48.692160643478701</v>
      </c>
      <c r="K2872">
        <v>371.66635385385479</v>
      </c>
      <c r="L2872">
        <v>1189.943829058644</v>
      </c>
      <c r="M2872">
        <v>0.96782537528093704</v>
      </c>
      <c r="N2872">
        <v>0.30229000698500791</v>
      </c>
    </row>
    <row r="2873" spans="2:14" x14ac:dyDescent="0.2">
      <c r="B2873">
        <v>68.333333333333343</v>
      </c>
      <c r="C2873">
        <v>15</v>
      </c>
      <c r="D2873">
        <v>0.02</v>
      </c>
      <c r="E2873">
        <v>360</v>
      </c>
      <c r="F2873">
        <v>3.6838229818218222</v>
      </c>
      <c r="G2873">
        <v>161.93571721885939</v>
      </c>
      <c r="H2873">
        <v>352.55736941238149</v>
      </c>
      <c r="I2873">
        <v>73.553321896496129</v>
      </c>
      <c r="J2873">
        <v>61.870464015412722</v>
      </c>
      <c r="K2873">
        <v>352.55736941238149</v>
      </c>
      <c r="L2873">
        <v>1103.299828447442</v>
      </c>
      <c r="M2873">
        <v>1.020282540108129</v>
      </c>
      <c r="N2873">
        <v>0.32602935224243079</v>
      </c>
    </row>
    <row r="2874" spans="2:14" x14ac:dyDescent="0.2">
      <c r="B2874">
        <v>68.333333333333343</v>
      </c>
      <c r="C2874">
        <v>15</v>
      </c>
      <c r="D2874">
        <v>0.02</v>
      </c>
      <c r="E2874">
        <v>3600</v>
      </c>
      <c r="F2874">
        <v>3.7444651390911861</v>
      </c>
      <c r="G2874">
        <v>151.5260199973572</v>
      </c>
      <c r="H2874">
        <v>336.24261674368393</v>
      </c>
      <c r="I2874">
        <v>68.852201370527496</v>
      </c>
      <c r="J2874">
        <v>72.802293068828305</v>
      </c>
      <c r="K2874">
        <v>336.24261674368393</v>
      </c>
      <c r="L2874">
        <v>1032.783020557913</v>
      </c>
      <c r="M2874">
        <v>1.0697874406328109</v>
      </c>
      <c r="N2874">
        <v>0.34829012603595011</v>
      </c>
    </row>
    <row r="2875" spans="2:14" x14ac:dyDescent="0.2">
      <c r="B2875">
        <v>68.333333333333343</v>
      </c>
      <c r="C2875">
        <v>15</v>
      </c>
      <c r="D2875">
        <v>0.03</v>
      </c>
      <c r="E2875">
        <v>3.6</v>
      </c>
      <c r="F2875">
        <v>3.602885152721341</v>
      </c>
      <c r="G2875">
        <v>186.42336065433039</v>
      </c>
      <c r="H2875">
        <v>391.59947264382993</v>
      </c>
      <c r="I2875">
        <v>85.661103102596712</v>
      </c>
      <c r="J2875">
        <v>37.97167880210543</v>
      </c>
      <c r="K2875">
        <v>391.59947264382993</v>
      </c>
      <c r="L2875">
        <v>1284.916546538951</v>
      </c>
      <c r="M2875">
        <v>0.9185613197315734</v>
      </c>
      <c r="N2875">
        <v>0.27994668553908342</v>
      </c>
    </row>
    <row r="2876" spans="2:14" x14ac:dyDescent="0.2">
      <c r="B2876">
        <v>68.333333333333343</v>
      </c>
      <c r="C2876">
        <v>15</v>
      </c>
      <c r="D2876">
        <v>0.03</v>
      </c>
      <c r="E2876">
        <v>36</v>
      </c>
      <c r="F2876">
        <v>3.6238222492656398</v>
      </c>
      <c r="G2876">
        <v>174.32190392020121</v>
      </c>
      <c r="H2876">
        <v>374.70057828137948</v>
      </c>
      <c r="I2876">
        <v>79.726668682848299</v>
      </c>
      <c r="J2876">
        <v>48.98256446711423</v>
      </c>
      <c r="K2876">
        <v>374.70057828137948</v>
      </c>
      <c r="L2876">
        <v>1195.9000302427239</v>
      </c>
      <c r="M2876">
        <v>0.95998818589434776</v>
      </c>
      <c r="N2876">
        <v>0.30078444627591222</v>
      </c>
    </row>
    <row r="2877" spans="2:14" x14ac:dyDescent="0.2">
      <c r="B2877">
        <v>68.333333333333343</v>
      </c>
      <c r="C2877">
        <v>15</v>
      </c>
      <c r="D2877">
        <v>0.03</v>
      </c>
      <c r="E2877">
        <v>360</v>
      </c>
      <c r="F2877">
        <v>3.6619813617603718</v>
      </c>
      <c r="G2877">
        <v>161.2728006841815</v>
      </c>
      <c r="H2877">
        <v>355.6038589806771</v>
      </c>
      <c r="I2877">
        <v>73.532568310945635</v>
      </c>
      <c r="J2877">
        <v>61.716598329530939</v>
      </c>
      <c r="K2877">
        <v>355.6038589806771</v>
      </c>
      <c r="L2877">
        <v>1102.988524664185</v>
      </c>
      <c r="M2877">
        <v>1.0115416897583509</v>
      </c>
      <c r="N2877">
        <v>0.32612136967374272</v>
      </c>
    </row>
    <row r="2878" spans="2:14" x14ac:dyDescent="0.2">
      <c r="B2878">
        <v>68.333333333333343</v>
      </c>
      <c r="C2878">
        <v>15</v>
      </c>
      <c r="D2878">
        <v>0.03</v>
      </c>
      <c r="E2878">
        <v>3600</v>
      </c>
      <c r="F2878">
        <v>3.7081849737147792</v>
      </c>
      <c r="G2878">
        <v>150.4347129651199</v>
      </c>
      <c r="H2878">
        <v>338.80974776695803</v>
      </c>
      <c r="I2878">
        <v>68.520290847323452</v>
      </c>
      <c r="J2878">
        <v>72.772393606387084</v>
      </c>
      <c r="K2878">
        <v>338.80974776695803</v>
      </c>
      <c r="L2878">
        <v>1027.8043627098521</v>
      </c>
      <c r="M2878">
        <v>1.061681757295015</v>
      </c>
      <c r="N2878">
        <v>0.34997723443157808</v>
      </c>
    </row>
    <row r="2879" spans="2:14" x14ac:dyDescent="0.2">
      <c r="B2879">
        <v>68.333333333333343</v>
      </c>
      <c r="C2879">
        <v>15</v>
      </c>
      <c r="D2879">
        <v>0.04</v>
      </c>
      <c r="E2879">
        <v>3.6</v>
      </c>
      <c r="F2879">
        <v>3.632814350820214</v>
      </c>
      <c r="G2879">
        <v>186.18385886723519</v>
      </c>
      <c r="H2879">
        <v>394.59726175841593</v>
      </c>
      <c r="I2879">
        <v>86.298581922183359</v>
      </c>
      <c r="J2879">
        <v>38.48985129696058</v>
      </c>
      <c r="K2879">
        <v>394.59726175841593</v>
      </c>
      <c r="L2879">
        <v>1294.47872883275</v>
      </c>
      <c r="M2879">
        <v>0.91158293089760078</v>
      </c>
      <c r="N2879">
        <v>0.27787874793605788</v>
      </c>
    </row>
    <row r="2880" spans="2:14" x14ac:dyDescent="0.2">
      <c r="B2880">
        <v>68.333333333333343</v>
      </c>
      <c r="C2880">
        <v>15</v>
      </c>
      <c r="D2880">
        <v>0.04</v>
      </c>
      <c r="E2880">
        <v>36</v>
      </c>
      <c r="F2880">
        <v>3.65309117596443</v>
      </c>
      <c r="G2880">
        <v>173.9969384057529</v>
      </c>
      <c r="H2880">
        <v>377.4124348941765</v>
      </c>
      <c r="I2880">
        <v>80.253895332439072</v>
      </c>
      <c r="J2880">
        <v>49.675101201265591</v>
      </c>
      <c r="K2880">
        <v>377.4124348941765</v>
      </c>
      <c r="L2880">
        <v>1203.8084299865859</v>
      </c>
      <c r="M2880">
        <v>0.95309029364324971</v>
      </c>
      <c r="N2880">
        <v>0.29880844778758747</v>
      </c>
    </row>
    <row r="2881" spans="2:14" x14ac:dyDescent="0.2">
      <c r="B2881">
        <v>68.333333333333343</v>
      </c>
      <c r="C2881">
        <v>15</v>
      </c>
      <c r="D2881">
        <v>0.04</v>
      </c>
      <c r="E2881">
        <v>360</v>
      </c>
      <c r="F2881">
        <v>3.691382309613461</v>
      </c>
      <c r="G2881">
        <v>160.74896180917261</v>
      </c>
      <c r="H2881">
        <v>357.81385644252418</v>
      </c>
      <c r="I2881">
        <v>73.891992455575462</v>
      </c>
      <c r="J2881">
        <v>62.728116949078128</v>
      </c>
      <c r="K2881">
        <v>357.81385644252418</v>
      </c>
      <c r="L2881">
        <v>1108.3798868336321</v>
      </c>
      <c r="M2881">
        <v>1.005294015089895</v>
      </c>
      <c r="N2881">
        <v>0.32453505577902719</v>
      </c>
    </row>
    <row r="2882" spans="2:14" x14ac:dyDescent="0.2">
      <c r="B2882">
        <v>68.333333333333343</v>
      </c>
      <c r="C2882">
        <v>15</v>
      </c>
      <c r="D2882">
        <v>0.04</v>
      </c>
      <c r="E2882">
        <v>3600</v>
      </c>
      <c r="F2882">
        <v>3.7380833193095402</v>
      </c>
      <c r="G2882">
        <v>149.79983668789839</v>
      </c>
      <c r="H2882">
        <v>340.63528314409251</v>
      </c>
      <c r="I2882">
        <v>68.76570563744491</v>
      </c>
      <c r="J2882">
        <v>74.007893640630357</v>
      </c>
      <c r="K2882">
        <v>340.63528314409251</v>
      </c>
      <c r="L2882">
        <v>1031.4855845616739</v>
      </c>
      <c r="M2882">
        <v>1.055991983795008</v>
      </c>
      <c r="N2882">
        <v>0.34872821664372677</v>
      </c>
    </row>
    <row r="2883" spans="2:14" x14ac:dyDescent="0.2">
      <c r="B2883">
        <v>68.333333333333343</v>
      </c>
      <c r="C2883">
        <v>15</v>
      </c>
      <c r="D2883">
        <v>0.05</v>
      </c>
      <c r="E2883">
        <v>3.6</v>
      </c>
      <c r="F2883">
        <v>3.6620770016115158</v>
      </c>
      <c r="G2883">
        <v>185.94760534228911</v>
      </c>
      <c r="H2883">
        <v>397.55356994593268</v>
      </c>
      <c r="I2883">
        <v>86.932190747446668</v>
      </c>
      <c r="J2883">
        <v>38.998634121686052</v>
      </c>
      <c r="K2883">
        <v>397.55356994593268</v>
      </c>
      <c r="L2883">
        <v>1303.9828612117001</v>
      </c>
      <c r="M2883">
        <v>0.90480417128897828</v>
      </c>
      <c r="N2883">
        <v>0.2758534173245597</v>
      </c>
    </row>
    <row r="2884" spans="2:14" x14ac:dyDescent="0.2">
      <c r="B2884">
        <v>68.333333333333343</v>
      </c>
      <c r="C2884">
        <v>15</v>
      </c>
      <c r="D2884">
        <v>0.05</v>
      </c>
      <c r="E2884">
        <v>36</v>
      </c>
      <c r="F2884">
        <v>3.681683789952241</v>
      </c>
      <c r="G2884">
        <v>173.6601904476091</v>
      </c>
      <c r="H2884">
        <v>380.05930502314033</v>
      </c>
      <c r="I2884">
        <v>80.769138440285701</v>
      </c>
      <c r="J2884">
        <v>50.374179212878857</v>
      </c>
      <c r="K2884">
        <v>380.05930502314033</v>
      </c>
      <c r="L2884">
        <v>1211.5370766042861</v>
      </c>
      <c r="M2884">
        <v>0.94645262895485061</v>
      </c>
      <c r="N2884">
        <v>0.2969022866440868</v>
      </c>
    </row>
    <row r="2885" spans="2:14" x14ac:dyDescent="0.2">
      <c r="B2885">
        <v>68.333333333333343</v>
      </c>
      <c r="C2885">
        <v>15</v>
      </c>
      <c r="D2885">
        <v>0.05</v>
      </c>
      <c r="E2885">
        <v>360</v>
      </c>
      <c r="F2885">
        <v>3.720101962064589</v>
      </c>
      <c r="G2885">
        <v>160.22044950489689</v>
      </c>
      <c r="H2885">
        <v>359.96132774770439</v>
      </c>
      <c r="I2885">
        <v>74.241239887840095</v>
      </c>
      <c r="J2885">
        <v>63.744595253695188</v>
      </c>
      <c r="K2885">
        <v>359.96132774770439</v>
      </c>
      <c r="L2885">
        <v>1113.618598317601</v>
      </c>
      <c r="M2885">
        <v>0.99929659291073247</v>
      </c>
      <c r="N2885">
        <v>0.32300837013797479</v>
      </c>
    </row>
    <row r="2886" spans="2:14" x14ac:dyDescent="0.2">
      <c r="B2886">
        <v>68.333333333333343</v>
      </c>
      <c r="C2886">
        <v>15</v>
      </c>
      <c r="D2886">
        <v>0.05</v>
      </c>
      <c r="E2886">
        <v>3600</v>
      </c>
      <c r="F2886">
        <v>3.767289650472212</v>
      </c>
      <c r="G2886">
        <v>149.16862251484611</v>
      </c>
      <c r="H2886">
        <v>342.40452657145659</v>
      </c>
      <c r="I2886">
        <v>69.00365626140001</v>
      </c>
      <c r="J2886">
        <v>75.242581980215277</v>
      </c>
      <c r="K2886">
        <v>342.40452657145659</v>
      </c>
      <c r="L2886">
        <v>1035.0548439209999</v>
      </c>
      <c r="M2886">
        <v>1.0505355522011091</v>
      </c>
      <c r="N2886">
        <v>0.34752567026811482</v>
      </c>
    </row>
    <row r="2887" spans="2:14" x14ac:dyDescent="0.2">
      <c r="B2887">
        <v>68.333333333333343</v>
      </c>
      <c r="C2887">
        <v>15</v>
      </c>
      <c r="D2887">
        <v>0.06</v>
      </c>
      <c r="E2887">
        <v>3.6</v>
      </c>
      <c r="F2887">
        <v>3.6907839240463862</v>
      </c>
      <c r="G2887">
        <v>185.70175775441129</v>
      </c>
      <c r="H2887">
        <v>400.45401692918642</v>
      </c>
      <c r="I2887">
        <v>87.555776341603917</v>
      </c>
      <c r="J2887">
        <v>39.509560481956498</v>
      </c>
      <c r="K2887">
        <v>400.45401692918642</v>
      </c>
      <c r="L2887">
        <v>1313.336645124059</v>
      </c>
      <c r="M2887">
        <v>0.89825076835604045</v>
      </c>
      <c r="N2887">
        <v>0.27388874720991763</v>
      </c>
    </row>
    <row r="2888" spans="2:14" x14ac:dyDescent="0.2">
      <c r="B2888">
        <v>68.333333333333343</v>
      </c>
      <c r="C2888">
        <v>15</v>
      </c>
      <c r="D2888">
        <v>0.06</v>
      </c>
      <c r="E2888">
        <v>36</v>
      </c>
      <c r="F2888">
        <v>3.7096989459307239</v>
      </c>
      <c r="G2888">
        <v>173.31063838286059</v>
      </c>
      <c r="H2888">
        <v>382.64271023711922</v>
      </c>
      <c r="I2888">
        <v>81.272099732372169</v>
      </c>
      <c r="J2888">
        <v>51.081332440555848</v>
      </c>
      <c r="K2888">
        <v>382.64271023711922</v>
      </c>
      <c r="L2888">
        <v>1219.081495985582</v>
      </c>
      <c r="M2888">
        <v>0.94006267145399847</v>
      </c>
      <c r="N2888">
        <v>0.29506487431924622</v>
      </c>
    </row>
    <row r="2889" spans="2:14" x14ac:dyDescent="0.2">
      <c r="B2889">
        <v>68.333333333333343</v>
      </c>
      <c r="C2889">
        <v>15</v>
      </c>
      <c r="D2889">
        <v>0.06</v>
      </c>
      <c r="E2889">
        <v>360</v>
      </c>
      <c r="F2889">
        <v>3.7482397342767988</v>
      </c>
      <c r="G2889">
        <v>159.68772690967961</v>
      </c>
      <c r="H2889">
        <v>362.05009757484868</v>
      </c>
      <c r="I2889">
        <v>74.580828090304919</v>
      </c>
      <c r="J2889">
        <v>64.766043876569881</v>
      </c>
      <c r="K2889">
        <v>362.05009757484868</v>
      </c>
      <c r="L2889">
        <v>1118.712421354574</v>
      </c>
      <c r="M2889">
        <v>0.993531367088059</v>
      </c>
      <c r="N2889">
        <v>0.32153761908029782</v>
      </c>
    </row>
    <row r="2890" spans="2:14" x14ac:dyDescent="0.2">
      <c r="B2890">
        <v>68.333333333333343</v>
      </c>
      <c r="C2890">
        <v>15</v>
      </c>
      <c r="D2890">
        <v>0.06</v>
      </c>
      <c r="E2890">
        <v>3600</v>
      </c>
      <c r="F2890">
        <v>3.795903232968616</v>
      </c>
      <c r="G2890">
        <v>148.54102009814329</v>
      </c>
      <c r="H2890">
        <v>344.12080011551751</v>
      </c>
      <c r="I2890">
        <v>69.234461728367819</v>
      </c>
      <c r="J2890">
        <v>76.4767467022956</v>
      </c>
      <c r="K2890">
        <v>344.12080011551751</v>
      </c>
      <c r="L2890">
        <v>1038.5169259255169</v>
      </c>
      <c r="M2890">
        <v>1.045296094502729</v>
      </c>
      <c r="N2890">
        <v>0.34636713126012447</v>
      </c>
    </row>
    <row r="2891" spans="2:14" x14ac:dyDescent="0.2">
      <c r="B2891">
        <v>68.333333333333343</v>
      </c>
      <c r="C2891">
        <v>15</v>
      </c>
      <c r="D2891">
        <v>7.0000000000000007E-2</v>
      </c>
      <c r="E2891">
        <v>3.6</v>
      </c>
      <c r="F2891">
        <v>3.7190165789575351</v>
      </c>
      <c r="G2891">
        <v>185.48118650839481</v>
      </c>
      <c r="H2891">
        <v>403.35045804094301</v>
      </c>
      <c r="I2891">
        <v>88.187890529299921</v>
      </c>
      <c r="J2891">
        <v>39.992444946957903</v>
      </c>
      <c r="K2891">
        <v>403.35045804094301</v>
      </c>
      <c r="L2891">
        <v>1322.818357939499</v>
      </c>
      <c r="M2891">
        <v>0.89180047084858305</v>
      </c>
      <c r="N2891">
        <v>0.27192556426129999</v>
      </c>
    </row>
    <row r="2892" spans="2:14" x14ac:dyDescent="0.2">
      <c r="B2892">
        <v>68.333333333333343</v>
      </c>
      <c r="C2892">
        <v>15</v>
      </c>
      <c r="D2892">
        <v>7.0000000000000007E-2</v>
      </c>
      <c r="E2892">
        <v>36</v>
      </c>
      <c r="F2892">
        <v>3.7372209653942781</v>
      </c>
      <c r="G2892">
        <v>172.9477126013534</v>
      </c>
      <c r="H2892">
        <v>385.1643375814914</v>
      </c>
      <c r="I2892">
        <v>81.762617429581042</v>
      </c>
      <c r="J2892">
        <v>51.797388679773007</v>
      </c>
      <c r="K2892">
        <v>385.1643375814914</v>
      </c>
      <c r="L2892">
        <v>1226.4392614437161</v>
      </c>
      <c r="M2892">
        <v>0.93390818749360216</v>
      </c>
      <c r="N2892">
        <v>0.29329469441028039</v>
      </c>
    </row>
    <row r="2893" spans="2:14" x14ac:dyDescent="0.2">
      <c r="B2893">
        <v>68.333333333333343</v>
      </c>
      <c r="C2893">
        <v>15</v>
      </c>
      <c r="D2893">
        <v>7.0000000000000007E-2</v>
      </c>
      <c r="E2893">
        <v>360</v>
      </c>
      <c r="F2893">
        <v>3.7758805160499591</v>
      </c>
      <c r="G2893">
        <v>159.1511892171018</v>
      </c>
      <c r="H2893">
        <v>364.08349952725752</v>
      </c>
      <c r="I2893">
        <v>74.911174914770925</v>
      </c>
      <c r="J2893">
        <v>65.792181493818418</v>
      </c>
      <c r="K2893">
        <v>364.08349952725752</v>
      </c>
      <c r="L2893">
        <v>1123.667623721564</v>
      </c>
      <c r="M2893">
        <v>0.98798250638923735</v>
      </c>
      <c r="N2893">
        <v>0.32011968735608731</v>
      </c>
    </row>
    <row r="2894" spans="2:14" x14ac:dyDescent="0.2">
      <c r="B2894">
        <v>68.333333333333343</v>
      </c>
      <c r="C2894">
        <v>15</v>
      </c>
      <c r="D2894">
        <v>7.0000000000000007E-2</v>
      </c>
      <c r="E2894">
        <v>3600</v>
      </c>
      <c r="F2894">
        <v>3.8240087715527888</v>
      </c>
      <c r="G2894">
        <v>147.9170233631848</v>
      </c>
      <c r="H2894">
        <v>345.78708003807378</v>
      </c>
      <c r="I2894">
        <v>69.458393106418782</v>
      </c>
      <c r="J2894">
        <v>77.71031866635218</v>
      </c>
      <c r="K2894">
        <v>345.78708003807378</v>
      </c>
      <c r="L2894">
        <v>1041.875896596282</v>
      </c>
      <c r="M2894">
        <v>1.040259018232544</v>
      </c>
      <c r="N2894">
        <v>0.34525045600252369</v>
      </c>
    </row>
    <row r="2895" spans="2:14" x14ac:dyDescent="0.2">
      <c r="B2895">
        <v>68.333333333333343</v>
      </c>
      <c r="C2895">
        <v>15</v>
      </c>
      <c r="D2895">
        <v>0.08</v>
      </c>
      <c r="E2895">
        <v>3.6</v>
      </c>
      <c r="F2895">
        <v>3.7466929054654541</v>
      </c>
      <c r="G2895">
        <v>185.25743161790939</v>
      </c>
      <c r="H2895">
        <v>406.20883120484928</v>
      </c>
      <c r="I2895">
        <v>88.813033532858014</v>
      </c>
      <c r="J2895">
        <v>40.469218085375253</v>
      </c>
      <c r="K2895">
        <v>406.20883120484928</v>
      </c>
      <c r="L2895">
        <v>1332.1955029928699</v>
      </c>
      <c r="M2895">
        <v>0.8855251308322869</v>
      </c>
      <c r="N2895">
        <v>0.27001151677047042</v>
      </c>
    </row>
    <row r="2896" spans="2:14" x14ac:dyDescent="0.2">
      <c r="B2896">
        <v>68.333333333333343</v>
      </c>
      <c r="C2896">
        <v>15</v>
      </c>
      <c r="D2896">
        <v>0.08</v>
      </c>
      <c r="E2896">
        <v>36</v>
      </c>
      <c r="F2896">
        <v>3.7644079980509382</v>
      </c>
      <c r="G2896">
        <v>172.54918875392909</v>
      </c>
      <c r="H2896">
        <v>387.59229322716732</v>
      </c>
      <c r="I2896">
        <v>82.229666463394381</v>
      </c>
      <c r="J2896">
        <v>52.54578247299446</v>
      </c>
      <c r="K2896">
        <v>387.59229322716732</v>
      </c>
      <c r="L2896">
        <v>1233.444996950916</v>
      </c>
      <c r="M2896">
        <v>0.92805799981962001</v>
      </c>
      <c r="N2896">
        <v>0.29162883573009368</v>
      </c>
    </row>
    <row r="2897" spans="2:14" x14ac:dyDescent="0.2">
      <c r="B2897">
        <v>68.333333333333343</v>
      </c>
      <c r="C2897">
        <v>15</v>
      </c>
      <c r="D2897">
        <v>0.08</v>
      </c>
      <c r="E2897">
        <v>360</v>
      </c>
      <c r="F2897">
        <v>3.803106862834662</v>
      </c>
      <c r="G2897">
        <v>158.63419404833641</v>
      </c>
      <c r="H2897">
        <v>366.09940244776698</v>
      </c>
      <c r="I2897">
        <v>75.244484579798211</v>
      </c>
      <c r="J2897">
        <v>66.799921262931889</v>
      </c>
      <c r="K2897">
        <v>366.09940244776698</v>
      </c>
      <c r="L2897">
        <v>1128.667268696973</v>
      </c>
      <c r="M2897">
        <v>0.9825422439721837</v>
      </c>
      <c r="N2897">
        <v>0.31870165670098799</v>
      </c>
    </row>
    <row r="2898" spans="2:14" x14ac:dyDescent="0.2">
      <c r="B2898">
        <v>68.333333333333343</v>
      </c>
      <c r="C2898">
        <v>15</v>
      </c>
      <c r="D2898">
        <v>0.08</v>
      </c>
      <c r="E2898">
        <v>3600</v>
      </c>
      <c r="F2898">
        <v>3.8516878561715409</v>
      </c>
      <c r="G2898">
        <v>147.2966397585856</v>
      </c>
      <c r="H2898">
        <v>347.40584036559721</v>
      </c>
      <c r="I2898">
        <v>69.675712782678261</v>
      </c>
      <c r="J2898">
        <v>78.943657110733454</v>
      </c>
      <c r="K2898">
        <v>347.40584036559721</v>
      </c>
      <c r="L2898">
        <v>1045.135691740174</v>
      </c>
      <c r="M2898">
        <v>1.035411863022685</v>
      </c>
      <c r="N2898">
        <v>0.34417361424044618</v>
      </c>
    </row>
    <row r="2899" spans="2:14" x14ac:dyDescent="0.2">
      <c r="B2899">
        <v>68.333333333333343</v>
      </c>
      <c r="C2899">
        <v>15</v>
      </c>
      <c r="D2899">
        <v>0.09</v>
      </c>
      <c r="E2899">
        <v>3.6</v>
      </c>
      <c r="F2899">
        <v>3.7741874409014389</v>
      </c>
      <c r="G2899">
        <v>185.0852342682272</v>
      </c>
      <c r="H2899">
        <v>409.10498434503307</v>
      </c>
      <c r="I2899">
        <v>89.462804379897364</v>
      </c>
      <c r="J2899">
        <v>40.897354360301449</v>
      </c>
      <c r="K2899">
        <v>409.10498434503307</v>
      </c>
      <c r="L2899">
        <v>1341.942065698461</v>
      </c>
      <c r="M2899">
        <v>0.8792562842366447</v>
      </c>
      <c r="N2899">
        <v>0.26805041558234632</v>
      </c>
    </row>
    <row r="2900" spans="2:14" x14ac:dyDescent="0.2">
      <c r="B2900">
        <v>68.333333333333343</v>
      </c>
      <c r="C2900">
        <v>15</v>
      </c>
      <c r="D2900">
        <v>0.09</v>
      </c>
      <c r="E2900">
        <v>36</v>
      </c>
      <c r="F2900">
        <v>3.7912371937753999</v>
      </c>
      <c r="G2900">
        <v>172.1816338084441</v>
      </c>
      <c r="H2900">
        <v>390.02727941079968</v>
      </c>
      <c r="I2900">
        <v>82.707457038325231</v>
      </c>
      <c r="J2900">
        <v>53.262383190174027</v>
      </c>
      <c r="K2900">
        <v>390.02727941079968</v>
      </c>
      <c r="L2900">
        <v>1240.611855574879</v>
      </c>
      <c r="M2900">
        <v>0.92226402456080203</v>
      </c>
      <c r="N2900">
        <v>0.28994413263221791</v>
      </c>
    </row>
    <row r="2901" spans="2:14" x14ac:dyDescent="0.2">
      <c r="B2901">
        <v>68.333333333333343</v>
      </c>
      <c r="C2901">
        <v>15</v>
      </c>
      <c r="D2901">
        <v>0.09</v>
      </c>
      <c r="E2901">
        <v>360</v>
      </c>
      <c r="F2901">
        <v>3.8299917544014148</v>
      </c>
      <c r="G2901">
        <v>158.1478942677264</v>
      </c>
      <c r="H2901">
        <v>368.11822232999282</v>
      </c>
      <c r="I2901">
        <v>75.587040441950194</v>
      </c>
      <c r="J2901">
        <v>67.777355252601865</v>
      </c>
      <c r="K2901">
        <v>368.11822232999282</v>
      </c>
      <c r="L2901">
        <v>1133.8056066292529</v>
      </c>
      <c r="M2901">
        <v>0.9771538233590914</v>
      </c>
      <c r="N2901">
        <v>0.31725732020967751</v>
      </c>
    </row>
    <row r="2902" spans="2:14" x14ac:dyDescent="0.2">
      <c r="B2902">
        <v>68.333333333333343</v>
      </c>
      <c r="C2902">
        <v>15</v>
      </c>
      <c r="D2902">
        <v>0.09</v>
      </c>
      <c r="E2902">
        <v>3600</v>
      </c>
      <c r="F2902">
        <v>3.8812175391701351</v>
      </c>
      <c r="G2902">
        <v>146.81115520806901</v>
      </c>
      <c r="H2902">
        <v>349.14408322767571</v>
      </c>
      <c r="I2902">
        <v>69.963429285136044</v>
      </c>
      <c r="J2902">
        <v>80.088984946738947</v>
      </c>
      <c r="K2902">
        <v>349.14408322767571</v>
      </c>
      <c r="L2902">
        <v>1049.4514392770409</v>
      </c>
      <c r="M2902">
        <v>1.03025697893136</v>
      </c>
      <c r="N2902">
        <v>0.34275824010085187</v>
      </c>
    </row>
    <row r="2903" spans="2:14" x14ac:dyDescent="0.2">
      <c r="B2903">
        <v>68.333333333333343</v>
      </c>
      <c r="C2903">
        <v>15</v>
      </c>
      <c r="D2903">
        <v>0.1</v>
      </c>
      <c r="E2903">
        <v>3.6</v>
      </c>
      <c r="F2903">
        <v>3.820711528984611</v>
      </c>
      <c r="G2903">
        <v>184.81691315449021</v>
      </c>
      <c r="H2903">
        <v>411.51193636443492</v>
      </c>
      <c r="I2903">
        <v>90.175502785365154</v>
      </c>
      <c r="J2903">
        <v>41.844164359991908</v>
      </c>
      <c r="K2903">
        <v>411.51193636443492</v>
      </c>
      <c r="L2903">
        <v>1352.6325417804769</v>
      </c>
      <c r="M2903">
        <v>0.87411347426711605</v>
      </c>
      <c r="N2903">
        <v>0.26593189006411072</v>
      </c>
    </row>
    <row r="2904" spans="2:14" x14ac:dyDescent="0.2">
      <c r="B2904">
        <v>68.333333333333343</v>
      </c>
      <c r="C2904">
        <v>15</v>
      </c>
      <c r="D2904">
        <v>0.1</v>
      </c>
      <c r="E2904">
        <v>36</v>
      </c>
      <c r="F2904">
        <v>3.8250354977332521</v>
      </c>
      <c r="G2904">
        <v>171.7797110218182</v>
      </c>
      <c r="H2904">
        <v>392.24382672498592</v>
      </c>
      <c r="I2904">
        <v>83.202158690448869</v>
      </c>
      <c r="J2904">
        <v>54.180671034545981</v>
      </c>
      <c r="K2904">
        <v>392.24382672498592</v>
      </c>
      <c r="L2904">
        <v>1248.032380356733</v>
      </c>
      <c r="M2904">
        <v>0.91705236358023523</v>
      </c>
      <c r="N2904">
        <v>0.28822018888250872</v>
      </c>
    </row>
    <row r="2905" spans="2:14" x14ac:dyDescent="0.2">
      <c r="B2905">
        <v>68.333333333333343</v>
      </c>
      <c r="C2905">
        <v>15</v>
      </c>
      <c r="D2905">
        <v>0.1</v>
      </c>
      <c r="E2905">
        <v>360</v>
      </c>
      <c r="F2905">
        <v>3.8950971894844129</v>
      </c>
      <c r="G2905">
        <v>157.97847241333909</v>
      </c>
      <c r="H2905">
        <v>369.82137909532321</v>
      </c>
      <c r="I2905">
        <v>76.26999266779643</v>
      </c>
      <c r="J2905">
        <v>69.376080802688023</v>
      </c>
      <c r="K2905">
        <v>369.82137909532321</v>
      </c>
      <c r="L2905">
        <v>1144.0498900169459</v>
      </c>
      <c r="M2905">
        <v>0.97265368832337862</v>
      </c>
      <c r="N2905">
        <v>0.3144164704150938</v>
      </c>
    </row>
    <row r="2906" spans="2:14" x14ac:dyDescent="0.2">
      <c r="B2906">
        <v>68.333333333333343</v>
      </c>
      <c r="C2906">
        <v>15</v>
      </c>
      <c r="D2906">
        <v>0.1</v>
      </c>
      <c r="E2906">
        <v>3600</v>
      </c>
      <c r="F2906">
        <v>3.9112849426739968</v>
      </c>
      <c r="G2906">
        <v>145.99591022081171</v>
      </c>
      <c r="H2906">
        <v>350.2780182348497</v>
      </c>
      <c r="I2906">
        <v>70.075105756500079</v>
      </c>
      <c r="J2906">
        <v>81.625516210034789</v>
      </c>
      <c r="K2906">
        <v>350.2780182348497</v>
      </c>
      <c r="L2906">
        <v>1051.126586347501</v>
      </c>
      <c r="M2906">
        <v>1.02692178690109</v>
      </c>
      <c r="N2906">
        <v>0.34221199717517697</v>
      </c>
    </row>
    <row r="2907" spans="2:14" x14ac:dyDescent="0.2">
      <c r="B2907">
        <v>75</v>
      </c>
      <c r="C2907">
        <v>5</v>
      </c>
      <c r="D2907">
        <v>0</v>
      </c>
      <c r="E2907">
        <v>3.6</v>
      </c>
      <c r="F2907">
        <v>3.6453338715670771</v>
      </c>
      <c r="G2907">
        <v>206.44466021992949</v>
      </c>
      <c r="H2907">
        <v>405.23733580670108</v>
      </c>
      <c r="I2907">
        <v>94.530036011106006</v>
      </c>
      <c r="J2907">
        <v>53.419558772718403</v>
      </c>
      <c r="K2907">
        <v>405.23733580670108</v>
      </c>
      <c r="L2907">
        <v>472.65018005552997</v>
      </c>
      <c r="M2907">
        <v>0.88764804378608864</v>
      </c>
      <c r="N2907">
        <v>0.76104515258122551</v>
      </c>
    </row>
    <row r="2908" spans="2:14" x14ac:dyDescent="0.2">
      <c r="B2908">
        <v>75</v>
      </c>
      <c r="C2908">
        <v>5</v>
      </c>
      <c r="D2908">
        <v>0</v>
      </c>
      <c r="E2908">
        <v>36</v>
      </c>
      <c r="F2908">
        <v>3.6808445304636921</v>
      </c>
      <c r="G2908">
        <v>195.0650749195116</v>
      </c>
      <c r="H2908">
        <v>389.99047572050029</v>
      </c>
      <c r="I2908">
        <v>88.998842491019104</v>
      </c>
      <c r="J2908">
        <v>63.158820700937888</v>
      </c>
      <c r="K2908">
        <v>389.99047572050029</v>
      </c>
      <c r="L2908">
        <v>444.99421245509552</v>
      </c>
      <c r="M2908">
        <v>0.92235105930048766</v>
      </c>
      <c r="N2908">
        <v>0.80834338589112054</v>
      </c>
    </row>
    <row r="2909" spans="2:14" x14ac:dyDescent="0.2">
      <c r="B2909">
        <v>75</v>
      </c>
      <c r="C2909">
        <v>5</v>
      </c>
      <c r="D2909">
        <v>0</v>
      </c>
      <c r="E2909">
        <v>360</v>
      </c>
      <c r="F2909">
        <v>3.7273673372355391</v>
      </c>
      <c r="G2909">
        <v>182.8071845780085</v>
      </c>
      <c r="H2909">
        <v>373.05123409749109</v>
      </c>
      <c r="I2909">
        <v>83.18820169225171</v>
      </c>
      <c r="J2909">
        <v>74.175295141338097</v>
      </c>
      <c r="K2909">
        <v>373.05123409749109</v>
      </c>
      <c r="L2909">
        <v>415.94100846125849</v>
      </c>
      <c r="M2909">
        <v>0.96423251156944412</v>
      </c>
      <c r="N2909">
        <v>0.86480563608915795</v>
      </c>
    </row>
    <row r="2910" spans="2:14" x14ac:dyDescent="0.2">
      <c r="B2910">
        <v>75</v>
      </c>
      <c r="C2910">
        <v>5</v>
      </c>
      <c r="D2910">
        <v>0</v>
      </c>
      <c r="E2910">
        <v>3600</v>
      </c>
      <c r="F2910">
        <v>3.7779089356223401</v>
      </c>
      <c r="G2910">
        <v>171.55541485552891</v>
      </c>
      <c r="H2910">
        <v>356.91451533444052</v>
      </c>
      <c r="I2910">
        <v>77.968080044798796</v>
      </c>
      <c r="J2910">
        <v>84.529068716911354</v>
      </c>
      <c r="K2910">
        <v>356.91451533444052</v>
      </c>
      <c r="L2910">
        <v>389.84040022399398</v>
      </c>
      <c r="M2910">
        <v>1.0078271209027361</v>
      </c>
      <c r="N2910">
        <v>0.92270613356446363</v>
      </c>
    </row>
    <row r="2911" spans="2:14" x14ac:dyDescent="0.2">
      <c r="B2911">
        <v>75</v>
      </c>
      <c r="C2911">
        <v>5</v>
      </c>
      <c r="D2911">
        <v>0.01</v>
      </c>
      <c r="E2911">
        <v>3.6</v>
      </c>
      <c r="F2911">
        <v>3.680524680006553</v>
      </c>
      <c r="G2911">
        <v>206.21960798594921</v>
      </c>
      <c r="H2911">
        <v>408.64476945144168</v>
      </c>
      <c r="I2911">
        <v>95.285926747218241</v>
      </c>
      <c r="J2911">
        <v>54.13674522641702</v>
      </c>
      <c r="K2911">
        <v>408.64476945144168</v>
      </c>
      <c r="L2911">
        <v>476.4296337360912</v>
      </c>
      <c r="M2911">
        <v>0.88024650084417111</v>
      </c>
      <c r="N2911">
        <v>0.75500788138875041</v>
      </c>
    </row>
    <row r="2912" spans="2:14" x14ac:dyDescent="0.2">
      <c r="B2912">
        <v>75</v>
      </c>
      <c r="C2912">
        <v>5</v>
      </c>
      <c r="D2912">
        <v>0.01</v>
      </c>
      <c r="E2912">
        <v>36</v>
      </c>
      <c r="F2912">
        <v>3.7158628822993078</v>
      </c>
      <c r="G2912">
        <v>194.80710115338991</v>
      </c>
      <c r="H2912">
        <v>393.1955954612165</v>
      </c>
      <c r="I2912">
        <v>89.671358265704214</v>
      </c>
      <c r="J2912">
        <v>63.992572079702938</v>
      </c>
      <c r="K2912">
        <v>393.1955954612165</v>
      </c>
      <c r="L2912">
        <v>448.35679132852113</v>
      </c>
      <c r="M2912">
        <v>0.91483254784674961</v>
      </c>
      <c r="N2912">
        <v>0.8022809854893852</v>
      </c>
    </row>
    <row r="2913" spans="2:14" x14ac:dyDescent="0.2">
      <c r="B2913">
        <v>75</v>
      </c>
      <c r="C2913">
        <v>5</v>
      </c>
      <c r="D2913">
        <v>0.01</v>
      </c>
      <c r="E2913">
        <v>360</v>
      </c>
      <c r="F2913">
        <v>3.7604199350566598</v>
      </c>
      <c r="G2913">
        <v>181.82339869793279</v>
      </c>
      <c r="H2913">
        <v>375.12126324511212</v>
      </c>
      <c r="I2913">
        <v>83.412143994522978</v>
      </c>
      <c r="J2913">
        <v>75.684844253886752</v>
      </c>
      <c r="K2913">
        <v>375.12126324511212</v>
      </c>
      <c r="L2913">
        <v>417.06071997261489</v>
      </c>
      <c r="M2913">
        <v>0.95891159377671342</v>
      </c>
      <c r="N2913">
        <v>0.86248383310114596</v>
      </c>
    </row>
    <row r="2914" spans="2:14" x14ac:dyDescent="0.2">
      <c r="B2914">
        <v>75</v>
      </c>
      <c r="C2914">
        <v>5</v>
      </c>
      <c r="D2914">
        <v>0.01</v>
      </c>
      <c r="E2914">
        <v>3600</v>
      </c>
      <c r="F2914">
        <v>3.8141416104794041</v>
      </c>
      <c r="G2914">
        <v>170.92958907785601</v>
      </c>
      <c r="H2914">
        <v>359.22537927808003</v>
      </c>
      <c r="I2914">
        <v>78.32788691220037</v>
      </c>
      <c r="J2914">
        <v>85.901492288109807</v>
      </c>
      <c r="K2914">
        <v>359.22537927808003</v>
      </c>
      <c r="L2914">
        <v>391.63943456100179</v>
      </c>
      <c r="M2914">
        <v>1.001343861396415</v>
      </c>
      <c r="N2914">
        <v>0.91846759201128492</v>
      </c>
    </row>
    <row r="2915" spans="2:14" x14ac:dyDescent="0.2">
      <c r="B2915">
        <v>75</v>
      </c>
      <c r="C2915">
        <v>5</v>
      </c>
      <c r="D2915">
        <v>0.02</v>
      </c>
      <c r="E2915">
        <v>3.6</v>
      </c>
      <c r="F2915">
        <v>3.734774291042426</v>
      </c>
      <c r="G2915">
        <v>205.96581916149771</v>
      </c>
      <c r="H2915">
        <v>411.66969533306627</v>
      </c>
      <c r="I2915">
        <v>96.172569642715189</v>
      </c>
      <c r="J2915">
        <v>55.306530605694377</v>
      </c>
      <c r="K2915">
        <v>411.66969533306627</v>
      </c>
      <c r="L2915">
        <v>480.86284821357589</v>
      </c>
      <c r="M2915">
        <v>0.87377849882022141</v>
      </c>
      <c r="N2915">
        <v>0.74804724410345724</v>
      </c>
    </row>
    <row r="2916" spans="2:14" x14ac:dyDescent="0.2">
      <c r="B2916">
        <v>75</v>
      </c>
      <c r="C2916">
        <v>5</v>
      </c>
      <c r="D2916">
        <v>0.02</v>
      </c>
      <c r="E2916">
        <v>36</v>
      </c>
      <c r="F2916">
        <v>3.7573601827785792</v>
      </c>
      <c r="G2916">
        <v>194.3405558655264</v>
      </c>
      <c r="H2916">
        <v>395.94625693871012</v>
      </c>
      <c r="I2916">
        <v>90.282584845571819</v>
      </c>
      <c r="J2916">
        <v>65.158660080075322</v>
      </c>
      <c r="K2916">
        <v>395.94625693871012</v>
      </c>
      <c r="L2916">
        <v>451.41292422785909</v>
      </c>
      <c r="M2916">
        <v>0.90847715338696855</v>
      </c>
      <c r="N2916">
        <v>0.79684942342575715</v>
      </c>
    </row>
    <row r="2917" spans="2:14" x14ac:dyDescent="0.2">
      <c r="B2917">
        <v>75</v>
      </c>
      <c r="C2917">
        <v>5</v>
      </c>
      <c r="D2917">
        <v>0.02</v>
      </c>
      <c r="E2917">
        <v>360</v>
      </c>
      <c r="F2917">
        <v>3.8422881916000158</v>
      </c>
      <c r="G2917">
        <v>182.0966690189926</v>
      </c>
      <c r="H2917">
        <v>378.02591201773788</v>
      </c>
      <c r="I2917">
        <v>84.583149325798104</v>
      </c>
      <c r="J2917">
        <v>77.245215273103497</v>
      </c>
      <c r="K2917">
        <v>378.02591201773788</v>
      </c>
      <c r="L2917">
        <v>422.91574662899052</v>
      </c>
      <c r="M2917">
        <v>0.95154357667689771</v>
      </c>
      <c r="N2917">
        <v>0.85054323766635287</v>
      </c>
    </row>
    <row r="2918" spans="2:14" x14ac:dyDescent="0.2">
      <c r="B2918">
        <v>75</v>
      </c>
      <c r="C2918">
        <v>5</v>
      </c>
      <c r="D2918">
        <v>0.02</v>
      </c>
      <c r="E2918">
        <v>3600</v>
      </c>
      <c r="F2918">
        <v>3.8685762741642722</v>
      </c>
      <c r="G2918">
        <v>170.43638706364609</v>
      </c>
      <c r="H2918">
        <v>361.31385038192241</v>
      </c>
      <c r="I2918">
        <v>78.856715927053585</v>
      </c>
      <c r="J2918">
        <v>87.601043544176378</v>
      </c>
      <c r="K2918">
        <v>361.31385038192241</v>
      </c>
      <c r="L2918">
        <v>394.28357963526793</v>
      </c>
      <c r="M2918">
        <v>0.99555588034524423</v>
      </c>
      <c r="N2918">
        <v>0.91230816340526433</v>
      </c>
    </row>
    <row r="2919" spans="2:14" x14ac:dyDescent="0.2">
      <c r="B2919">
        <v>75</v>
      </c>
      <c r="C2919">
        <v>5</v>
      </c>
      <c r="D2919">
        <v>0.03</v>
      </c>
      <c r="E2919">
        <v>3.6</v>
      </c>
      <c r="F2919">
        <v>3.7479669477758608</v>
      </c>
      <c r="G2919">
        <v>205.7880370700141</v>
      </c>
      <c r="H2919">
        <v>415.30390312663928</v>
      </c>
      <c r="I2919">
        <v>96.785972449782776</v>
      </c>
      <c r="J2919">
        <v>55.538560133925898</v>
      </c>
      <c r="K2919">
        <v>415.30390312663928</v>
      </c>
      <c r="L2919">
        <v>483.92986224891388</v>
      </c>
      <c r="M2919">
        <v>0.86613230862946677</v>
      </c>
      <c r="N2919">
        <v>0.74330632692570908</v>
      </c>
    </row>
    <row r="2920" spans="2:14" x14ac:dyDescent="0.2">
      <c r="B2920">
        <v>75</v>
      </c>
      <c r="C2920">
        <v>5</v>
      </c>
      <c r="D2920">
        <v>0.03</v>
      </c>
      <c r="E2920">
        <v>36</v>
      </c>
      <c r="F2920">
        <v>3.782495699731597</v>
      </c>
      <c r="G2920">
        <v>193.47499226481921</v>
      </c>
      <c r="H2920">
        <v>398.32769333582968</v>
      </c>
      <c r="I2920">
        <v>90.566908689168486</v>
      </c>
      <c r="J2920">
        <v>66.311973556615044</v>
      </c>
      <c r="K2920">
        <v>398.32769333582968</v>
      </c>
      <c r="L2920">
        <v>452.83454344584243</v>
      </c>
      <c r="M2920">
        <v>0.90304574453635833</v>
      </c>
      <c r="N2920">
        <v>0.79434781114688635</v>
      </c>
    </row>
    <row r="2921" spans="2:14" x14ac:dyDescent="0.2">
      <c r="B2921">
        <v>75</v>
      </c>
      <c r="C2921">
        <v>5</v>
      </c>
      <c r="D2921">
        <v>0.03</v>
      </c>
      <c r="E2921">
        <v>360</v>
      </c>
      <c r="F2921">
        <v>3.8304638551191501</v>
      </c>
      <c r="G2921">
        <v>181.0866061286851</v>
      </c>
      <c r="H2921">
        <v>380.60834447992539</v>
      </c>
      <c r="I2921">
        <v>84.494206678532919</v>
      </c>
      <c r="J2921">
        <v>77.811936184788692</v>
      </c>
      <c r="K2921">
        <v>380.60834447992539</v>
      </c>
      <c r="L2921">
        <v>422.47103339266459</v>
      </c>
      <c r="M2921">
        <v>0.94508734139662776</v>
      </c>
      <c r="N2921">
        <v>0.85143856019964037</v>
      </c>
    </row>
    <row r="2922" spans="2:14" x14ac:dyDescent="0.2">
      <c r="B2922">
        <v>75</v>
      </c>
      <c r="C2922">
        <v>5</v>
      </c>
      <c r="D2922">
        <v>0.03</v>
      </c>
      <c r="E2922">
        <v>3600</v>
      </c>
      <c r="F2922">
        <v>3.8835263380547529</v>
      </c>
      <c r="G2922">
        <v>169.68720307679149</v>
      </c>
      <c r="H2922">
        <v>363.64161123528902</v>
      </c>
      <c r="I2922">
        <v>79.01990096006989</v>
      </c>
      <c r="J2922">
        <v>88.637103312264003</v>
      </c>
      <c r="K2922">
        <v>363.64161123528902</v>
      </c>
      <c r="L2922">
        <v>395.09950480034951</v>
      </c>
      <c r="M2922">
        <v>0.98918307829507635</v>
      </c>
      <c r="N2922">
        <v>0.91042414386135773</v>
      </c>
    </row>
    <row r="2923" spans="2:14" x14ac:dyDescent="0.2">
      <c r="B2923">
        <v>75</v>
      </c>
      <c r="C2923">
        <v>5</v>
      </c>
      <c r="D2923">
        <v>0.04</v>
      </c>
      <c r="E2923">
        <v>3.6</v>
      </c>
      <c r="F2923">
        <v>3.7805544653840331</v>
      </c>
      <c r="G2923">
        <v>205.62829754442319</v>
      </c>
      <c r="H2923">
        <v>418.62904043980268</v>
      </c>
      <c r="I2923">
        <v>97.557035658000189</v>
      </c>
      <c r="J2923">
        <v>56.186688693649607</v>
      </c>
      <c r="K2923">
        <v>418.62904043980268</v>
      </c>
      <c r="L2923">
        <v>487.78517829000089</v>
      </c>
      <c r="M2923">
        <v>0.8592526882989362</v>
      </c>
      <c r="N2923">
        <v>0.73743144401990979</v>
      </c>
    </row>
    <row r="2924" spans="2:14" x14ac:dyDescent="0.2">
      <c r="B2924">
        <v>75</v>
      </c>
      <c r="C2924">
        <v>5</v>
      </c>
      <c r="D2924">
        <v>0.04</v>
      </c>
      <c r="E2924">
        <v>36</v>
      </c>
      <c r="F2924">
        <v>3.8147094822718461</v>
      </c>
      <c r="G2924">
        <v>193.01392398775371</v>
      </c>
      <c r="H2924">
        <v>401.07439002763169</v>
      </c>
      <c r="I2924">
        <v>91.107650435124242</v>
      </c>
      <c r="J2924">
        <v>67.306123402492744</v>
      </c>
      <c r="K2924">
        <v>401.07439002763169</v>
      </c>
      <c r="L2924">
        <v>455.53825217562121</v>
      </c>
      <c r="M2924">
        <v>0.89686137370457075</v>
      </c>
      <c r="N2924">
        <v>0.78963320133921089</v>
      </c>
    </row>
    <row r="2925" spans="2:14" x14ac:dyDescent="0.2">
      <c r="B2925">
        <v>75</v>
      </c>
      <c r="C2925">
        <v>5</v>
      </c>
      <c r="D2925">
        <v>0.04</v>
      </c>
      <c r="E2925">
        <v>360</v>
      </c>
      <c r="F2925">
        <v>3.8630963189194869</v>
      </c>
      <c r="G2925">
        <v>180.53145159516271</v>
      </c>
      <c r="H2925">
        <v>383.02350735823291</v>
      </c>
      <c r="I2925">
        <v>84.919964679000032</v>
      </c>
      <c r="J2925">
        <v>79.009450999486944</v>
      </c>
      <c r="K2925">
        <v>383.02350735823291</v>
      </c>
      <c r="L2925">
        <v>424.59982339500021</v>
      </c>
      <c r="M2925">
        <v>0.93912807304925539</v>
      </c>
      <c r="N2925">
        <v>0.84716975509260251</v>
      </c>
    </row>
    <row r="2926" spans="2:14" x14ac:dyDescent="0.2">
      <c r="B2926">
        <v>75</v>
      </c>
      <c r="C2926">
        <v>5</v>
      </c>
      <c r="D2926">
        <v>0.04</v>
      </c>
      <c r="E2926">
        <v>3600</v>
      </c>
      <c r="F2926">
        <v>3.9169690090477429</v>
      </c>
      <c r="G2926">
        <v>169.07068187820431</v>
      </c>
      <c r="H2926">
        <v>365.7578384532062</v>
      </c>
      <c r="I2926">
        <v>79.353293214226255</v>
      </c>
      <c r="J2926">
        <v>90.001109609471314</v>
      </c>
      <c r="K2926">
        <v>365.7578384532062</v>
      </c>
      <c r="L2926">
        <v>396.76646607113128</v>
      </c>
      <c r="M2926">
        <v>0.98345979383275572</v>
      </c>
      <c r="N2926">
        <v>0.90659911851879382</v>
      </c>
    </row>
    <row r="2927" spans="2:14" x14ac:dyDescent="0.2">
      <c r="B2927">
        <v>75</v>
      </c>
      <c r="C2927">
        <v>5</v>
      </c>
      <c r="D2927">
        <v>0.05</v>
      </c>
      <c r="E2927">
        <v>3.6</v>
      </c>
      <c r="F2927">
        <v>3.812494253735633</v>
      </c>
      <c r="G2927">
        <v>205.3745950728414</v>
      </c>
      <c r="H2927">
        <v>421.78236443010911</v>
      </c>
      <c r="I2927">
        <v>98.27218424048408</v>
      </c>
      <c r="J2927">
        <v>56.904052758079047</v>
      </c>
      <c r="K2927">
        <v>421.78236443010911</v>
      </c>
      <c r="L2927">
        <v>491.3609212024204</v>
      </c>
      <c r="M2927">
        <v>0.85282875419394055</v>
      </c>
      <c r="N2927">
        <v>0.73206499108161605</v>
      </c>
    </row>
    <row r="2928" spans="2:14" x14ac:dyDescent="0.2">
      <c r="B2928">
        <v>75</v>
      </c>
      <c r="C2928">
        <v>5</v>
      </c>
      <c r="D2928">
        <v>0.05</v>
      </c>
      <c r="E2928">
        <v>36</v>
      </c>
      <c r="F2928">
        <v>3.8462647691601171</v>
      </c>
      <c r="G2928">
        <v>192.6244403708331</v>
      </c>
      <c r="H2928">
        <v>403.86684540321301</v>
      </c>
      <c r="I2928">
        <v>91.678572880202523</v>
      </c>
      <c r="J2928">
        <v>68.238396214716545</v>
      </c>
      <c r="K2928">
        <v>403.86684540321301</v>
      </c>
      <c r="L2928">
        <v>458.39286440101262</v>
      </c>
      <c r="M2928">
        <v>0.89066020767012644</v>
      </c>
      <c r="N2928">
        <v>0.78471581111529609</v>
      </c>
    </row>
    <row r="2929" spans="2:14" x14ac:dyDescent="0.2">
      <c r="B2929">
        <v>75</v>
      </c>
      <c r="C2929">
        <v>5</v>
      </c>
      <c r="D2929">
        <v>0.05</v>
      </c>
      <c r="E2929">
        <v>360</v>
      </c>
      <c r="F2929">
        <v>3.8950670024633141</v>
      </c>
      <c r="G2929">
        <v>179.97597394000769</v>
      </c>
      <c r="H2929">
        <v>385.3815568524534</v>
      </c>
      <c r="I2929">
        <v>85.336983552648007</v>
      </c>
      <c r="J2929">
        <v>80.208151428062024</v>
      </c>
      <c r="K2929">
        <v>385.3815568524534</v>
      </c>
      <c r="L2929">
        <v>426.68491776323998</v>
      </c>
      <c r="M2929">
        <v>0.93338179267261057</v>
      </c>
      <c r="N2929">
        <v>0.84302986448070394</v>
      </c>
    </row>
    <row r="2930" spans="2:14" x14ac:dyDescent="0.2">
      <c r="B2930">
        <v>75</v>
      </c>
      <c r="C2930">
        <v>5</v>
      </c>
      <c r="D2930">
        <v>0.05</v>
      </c>
      <c r="E2930">
        <v>3600</v>
      </c>
      <c r="F2930">
        <v>3.9497402289772219</v>
      </c>
      <c r="G2930">
        <v>168.45746227706749</v>
      </c>
      <c r="H2930">
        <v>367.81887187425161</v>
      </c>
      <c r="I2930">
        <v>79.678995387774364</v>
      </c>
      <c r="J2930">
        <v>91.362829335964364</v>
      </c>
      <c r="K2930">
        <v>367.81887187425161</v>
      </c>
      <c r="L2930">
        <v>398.39497693887182</v>
      </c>
      <c r="M2930">
        <v>0.97794908283248738</v>
      </c>
      <c r="N2930">
        <v>0.90289323214307682</v>
      </c>
    </row>
    <row r="2931" spans="2:14" x14ac:dyDescent="0.2">
      <c r="B2931">
        <v>75</v>
      </c>
      <c r="C2931">
        <v>5</v>
      </c>
      <c r="D2931">
        <v>0.06</v>
      </c>
      <c r="E2931">
        <v>3.6</v>
      </c>
      <c r="F2931">
        <v>3.843811067332279</v>
      </c>
      <c r="G2931">
        <v>205.17496232833079</v>
      </c>
      <c r="H2931">
        <v>424.96689618993639</v>
      </c>
      <c r="I2931">
        <v>99.010664537401908</v>
      </c>
      <c r="J2931">
        <v>57.570219241086988</v>
      </c>
      <c r="K2931">
        <v>424.96689618993639</v>
      </c>
      <c r="L2931">
        <v>495.05332268700948</v>
      </c>
      <c r="M2931">
        <v>0.84643799698961764</v>
      </c>
      <c r="N2931">
        <v>0.72660481591257786</v>
      </c>
    </row>
    <row r="2932" spans="2:14" x14ac:dyDescent="0.2">
      <c r="B2932">
        <v>75</v>
      </c>
      <c r="C2932">
        <v>5</v>
      </c>
      <c r="D2932">
        <v>0.06</v>
      </c>
      <c r="E2932">
        <v>36</v>
      </c>
      <c r="F2932">
        <v>3.8772643774385842</v>
      </c>
      <c r="G2932">
        <v>192.2760781340576</v>
      </c>
      <c r="H2932">
        <v>406.66925001078022</v>
      </c>
      <c r="I2932">
        <v>92.264841051630299</v>
      </c>
      <c r="J2932">
        <v>69.133189105978829</v>
      </c>
      <c r="K2932">
        <v>406.66925001078022</v>
      </c>
      <c r="L2932">
        <v>461.32420525815149</v>
      </c>
      <c r="M2932">
        <v>0.8845225656682163</v>
      </c>
      <c r="N2932">
        <v>0.77972957910720553</v>
      </c>
    </row>
    <row r="2933" spans="2:14" x14ac:dyDescent="0.2">
      <c r="B2933">
        <v>75</v>
      </c>
      <c r="C2933">
        <v>5</v>
      </c>
      <c r="D2933">
        <v>0.06</v>
      </c>
      <c r="E2933">
        <v>360</v>
      </c>
      <c r="F2933">
        <v>3.9277425040139988</v>
      </c>
      <c r="G2933">
        <v>179.01796548778489</v>
      </c>
      <c r="H2933">
        <v>387.08677136326548</v>
      </c>
      <c r="I2933">
        <v>85.541373135919514</v>
      </c>
      <c r="J2933">
        <v>81.803256136971925</v>
      </c>
      <c r="K2933">
        <v>387.08677136326548</v>
      </c>
      <c r="L2933">
        <v>427.70686567959763</v>
      </c>
      <c r="M2933">
        <v>0.92927001129762921</v>
      </c>
      <c r="N2933">
        <v>0.84101555822900442</v>
      </c>
    </row>
    <row r="2934" spans="2:14" x14ac:dyDescent="0.2">
      <c r="B2934">
        <v>75</v>
      </c>
      <c r="C2934">
        <v>5</v>
      </c>
      <c r="D2934">
        <v>0.06</v>
      </c>
      <c r="E2934">
        <v>3600</v>
      </c>
      <c r="F2934">
        <v>3.9819430361939179</v>
      </c>
      <c r="G2934">
        <v>167.8477043312613</v>
      </c>
      <c r="H2934">
        <v>369.82850195187717</v>
      </c>
      <c r="I2934">
        <v>79.997474016186743</v>
      </c>
      <c r="J2934">
        <v>92.722354206740306</v>
      </c>
      <c r="K2934">
        <v>369.82850195187717</v>
      </c>
      <c r="L2934">
        <v>399.98737008093372</v>
      </c>
      <c r="M2934">
        <v>0.97263495511957709</v>
      </c>
      <c r="N2934">
        <v>0.89929871616976542</v>
      </c>
    </row>
    <row r="2935" spans="2:14" x14ac:dyDescent="0.2">
      <c r="B2935">
        <v>75</v>
      </c>
      <c r="C2935">
        <v>5</v>
      </c>
      <c r="D2935">
        <v>7.0000000000000007E-2</v>
      </c>
      <c r="E2935">
        <v>3.6</v>
      </c>
      <c r="F2935">
        <v>3.8746931510911971</v>
      </c>
      <c r="G2935">
        <v>204.84119297810301</v>
      </c>
      <c r="H2935">
        <v>427.92697856727852</v>
      </c>
      <c r="I2935">
        <v>99.670694747806522</v>
      </c>
      <c r="J2935">
        <v>58.341724687885801</v>
      </c>
      <c r="K2935">
        <v>427.92697856727852</v>
      </c>
      <c r="L2935">
        <v>498.35347373903261</v>
      </c>
      <c r="M2935">
        <v>0.84058296488392903</v>
      </c>
      <c r="N2935">
        <v>0.72179315958028023</v>
      </c>
    </row>
    <row r="2936" spans="2:14" x14ac:dyDescent="0.2">
      <c r="B2936">
        <v>75</v>
      </c>
      <c r="C2936">
        <v>5</v>
      </c>
      <c r="D2936">
        <v>7.0000000000000007E-2</v>
      </c>
      <c r="E2936">
        <v>36</v>
      </c>
      <c r="F2936">
        <v>3.9077964069790241</v>
      </c>
      <c r="G2936">
        <v>191.92976995500661</v>
      </c>
      <c r="H2936">
        <v>409.43143613161908</v>
      </c>
      <c r="I2936">
        <v>92.846294789628189</v>
      </c>
      <c r="J2936">
        <v>70.023248007243922</v>
      </c>
      <c r="K2936">
        <v>409.43143613161908</v>
      </c>
      <c r="L2936">
        <v>464.23147394814089</v>
      </c>
      <c r="M2936">
        <v>0.87855522721091184</v>
      </c>
      <c r="N2936">
        <v>0.77484649056364363</v>
      </c>
    </row>
    <row r="2937" spans="2:14" x14ac:dyDescent="0.2">
      <c r="B2937">
        <v>75</v>
      </c>
      <c r="C2937">
        <v>5</v>
      </c>
      <c r="D2937">
        <v>7.0000000000000007E-2</v>
      </c>
      <c r="E2937">
        <v>360</v>
      </c>
      <c r="F2937">
        <v>3.9573363260687029</v>
      </c>
      <c r="G2937">
        <v>177.9789865282421</v>
      </c>
      <c r="H2937">
        <v>388.65409491875693</v>
      </c>
      <c r="I2937">
        <v>85.676101567664659</v>
      </c>
      <c r="J2937">
        <v>83.425491742598638</v>
      </c>
      <c r="K2937">
        <v>388.65409491875693</v>
      </c>
      <c r="L2937">
        <v>428.3805078383233</v>
      </c>
      <c r="M2937">
        <v>0.92552254845815252</v>
      </c>
      <c r="N2937">
        <v>0.83969303415099206</v>
      </c>
    </row>
    <row r="2938" spans="2:14" x14ac:dyDescent="0.2">
      <c r="B2938">
        <v>75</v>
      </c>
      <c r="C2938">
        <v>5</v>
      </c>
      <c r="D2938">
        <v>7.0000000000000007E-2</v>
      </c>
      <c r="E2938">
        <v>3600</v>
      </c>
      <c r="F2938">
        <v>4.013664230359713</v>
      </c>
      <c r="G2938">
        <v>167.2430628890103</v>
      </c>
      <c r="H2938">
        <v>371.79237723527967</v>
      </c>
      <c r="I2938">
        <v>80.309905082672572</v>
      </c>
      <c r="J2938">
        <v>94.077905929552912</v>
      </c>
      <c r="K2938">
        <v>371.79237723527967</v>
      </c>
      <c r="L2938">
        <v>401.54952541336291</v>
      </c>
      <c r="M2938">
        <v>0.96749731953291795</v>
      </c>
      <c r="N2938">
        <v>0.8958001582186258</v>
      </c>
    </row>
    <row r="2939" spans="2:14" x14ac:dyDescent="0.2">
      <c r="B2939">
        <v>75</v>
      </c>
      <c r="C2939">
        <v>5</v>
      </c>
      <c r="D2939">
        <v>0.08</v>
      </c>
      <c r="E2939">
        <v>3.6</v>
      </c>
      <c r="F2939">
        <v>3.9051359939892158</v>
      </c>
      <c r="G2939">
        <v>204.79816232323651</v>
      </c>
      <c r="H2939">
        <v>431.25296719099742</v>
      </c>
      <c r="I2939">
        <v>100.4861840302668</v>
      </c>
      <c r="J2939">
        <v>58.865727835887981</v>
      </c>
      <c r="K2939">
        <v>431.25296719099742</v>
      </c>
      <c r="L2939">
        <v>502.43092015133408</v>
      </c>
      <c r="M2939">
        <v>0.83410006600277753</v>
      </c>
      <c r="N2939">
        <v>0.71593549276298341</v>
      </c>
    </row>
    <row r="2940" spans="2:14" x14ac:dyDescent="0.2">
      <c r="B2940">
        <v>75</v>
      </c>
      <c r="C2940">
        <v>5</v>
      </c>
      <c r="D2940">
        <v>0.08</v>
      </c>
      <c r="E2940">
        <v>36</v>
      </c>
      <c r="F2940">
        <v>3.9379453898599568</v>
      </c>
      <c r="G2940">
        <v>191.58369992942639</v>
      </c>
      <c r="H2940">
        <v>412.15355167529918</v>
      </c>
      <c r="I2940">
        <v>93.422292727995625</v>
      </c>
      <c r="J2940">
        <v>70.910459590748587</v>
      </c>
      <c r="K2940">
        <v>412.15355167529918</v>
      </c>
      <c r="L2940">
        <v>467.11146363997813</v>
      </c>
      <c r="M2940">
        <v>0.87275270814914163</v>
      </c>
      <c r="N2940">
        <v>0.77006915136457943</v>
      </c>
    </row>
    <row r="2941" spans="2:14" x14ac:dyDescent="0.2">
      <c r="B2941">
        <v>75</v>
      </c>
      <c r="C2941">
        <v>5</v>
      </c>
      <c r="D2941">
        <v>0.08</v>
      </c>
      <c r="E2941">
        <v>360</v>
      </c>
      <c r="F2941">
        <v>3.987907838623769</v>
      </c>
      <c r="G2941">
        <v>177.54579701227729</v>
      </c>
      <c r="H2941">
        <v>391.0265443193129</v>
      </c>
      <c r="I2941">
        <v>86.130680434870271</v>
      </c>
      <c r="J2941">
        <v>84.523991881926349</v>
      </c>
      <c r="K2941">
        <v>391.0265443193129</v>
      </c>
      <c r="L2941">
        <v>430.65340217435141</v>
      </c>
      <c r="M2941">
        <v>0.91990718692531093</v>
      </c>
      <c r="N2941">
        <v>0.83526131822424476</v>
      </c>
    </row>
    <row r="2942" spans="2:14" x14ac:dyDescent="0.2">
      <c r="B2942">
        <v>75</v>
      </c>
      <c r="C2942">
        <v>5</v>
      </c>
      <c r="D2942">
        <v>0.08</v>
      </c>
      <c r="E2942">
        <v>3600</v>
      </c>
      <c r="F2942">
        <v>4.0449908338018821</v>
      </c>
      <c r="G2942">
        <v>166.64201123986669</v>
      </c>
      <c r="H2942">
        <v>373.71085345519481</v>
      </c>
      <c r="I2942">
        <v>80.61581610496853</v>
      </c>
      <c r="J2942">
        <v>95.431300063402489</v>
      </c>
      <c r="K2942">
        <v>373.71085345519481</v>
      </c>
      <c r="L2942">
        <v>403.07908052484271</v>
      </c>
      <c r="M2942">
        <v>0.96253059035394306</v>
      </c>
      <c r="N2942">
        <v>0.89240088552731267</v>
      </c>
    </row>
    <row r="2943" spans="2:14" x14ac:dyDescent="0.2">
      <c r="B2943">
        <v>75</v>
      </c>
      <c r="C2943">
        <v>5</v>
      </c>
      <c r="D2943">
        <v>0.09</v>
      </c>
      <c r="E2943">
        <v>3.6</v>
      </c>
      <c r="F2943">
        <v>3.9352607160985178</v>
      </c>
      <c r="G2943">
        <v>204.46868954175301</v>
      </c>
      <c r="H2943">
        <v>434.14654386445028</v>
      </c>
      <c r="I2943">
        <v>101.1383346666352</v>
      </c>
      <c r="J2943">
        <v>59.62373983980217</v>
      </c>
      <c r="K2943">
        <v>434.14654386445028</v>
      </c>
      <c r="L2943">
        <v>505.6916733331758</v>
      </c>
      <c r="M2943">
        <v>0.82854080835482358</v>
      </c>
      <c r="N2943">
        <v>0.71131906528528155</v>
      </c>
    </row>
    <row r="2944" spans="2:14" x14ac:dyDescent="0.2">
      <c r="B2944">
        <v>75</v>
      </c>
      <c r="C2944">
        <v>5</v>
      </c>
      <c r="D2944">
        <v>0.09</v>
      </c>
      <c r="E2944">
        <v>36</v>
      </c>
      <c r="F2944">
        <v>3.967787535299097</v>
      </c>
      <c r="G2944">
        <v>191.23609869983011</v>
      </c>
      <c r="H2944">
        <v>414.83538495010953</v>
      </c>
      <c r="I2944">
        <v>93.992138052108714</v>
      </c>
      <c r="J2944">
        <v>71.796652145328665</v>
      </c>
      <c r="K2944">
        <v>414.83538495010953</v>
      </c>
      <c r="L2944">
        <v>469.96069026054357</v>
      </c>
      <c r="M2944">
        <v>0.86711052491620288</v>
      </c>
      <c r="N2944">
        <v>0.76540045976714433</v>
      </c>
    </row>
    <row r="2945" spans="2:14" x14ac:dyDescent="0.2">
      <c r="B2945">
        <v>75</v>
      </c>
      <c r="C2945">
        <v>5</v>
      </c>
      <c r="D2945">
        <v>0.09</v>
      </c>
      <c r="E2945">
        <v>360</v>
      </c>
      <c r="F2945">
        <v>4.0181679971026956</v>
      </c>
      <c r="G2945">
        <v>177.10242605838391</v>
      </c>
      <c r="H2945">
        <v>393.34243595290832</v>
      </c>
      <c r="I2945">
        <v>86.573569678412582</v>
      </c>
      <c r="J2945">
        <v>85.63118296081268</v>
      </c>
      <c r="K2945">
        <v>393.34243595290832</v>
      </c>
      <c r="L2945">
        <v>432.86784839206291</v>
      </c>
      <c r="M2945">
        <v>0.91449102745926314</v>
      </c>
      <c r="N2945">
        <v>0.83098832526851207</v>
      </c>
    </row>
    <row r="2946" spans="2:14" x14ac:dyDescent="0.2">
      <c r="B2946">
        <v>75</v>
      </c>
      <c r="C2946">
        <v>5</v>
      </c>
      <c r="D2946">
        <v>0.09</v>
      </c>
      <c r="E2946">
        <v>3600</v>
      </c>
      <c r="F2946">
        <v>4.0759989896829172</v>
      </c>
      <c r="G2946">
        <v>166.04491749447479</v>
      </c>
      <c r="H2946">
        <v>375.58682013784858</v>
      </c>
      <c r="I2946">
        <v>80.915662904425233</v>
      </c>
      <c r="J2946">
        <v>96.782380286514297</v>
      </c>
      <c r="K2946">
        <v>375.58682013784858</v>
      </c>
      <c r="L2946">
        <v>404.57831452212622</v>
      </c>
      <c r="M2946">
        <v>0.95772297937899897</v>
      </c>
      <c r="N2946">
        <v>0.88909394173234246</v>
      </c>
    </row>
    <row r="2947" spans="2:14" x14ac:dyDescent="0.2">
      <c r="B2947">
        <v>75</v>
      </c>
      <c r="C2947">
        <v>5</v>
      </c>
      <c r="D2947">
        <v>0.1</v>
      </c>
      <c r="E2947">
        <v>3.6</v>
      </c>
      <c r="F2947">
        <v>3.9652130236816192</v>
      </c>
      <c r="G2947">
        <v>204.0086112452224</v>
      </c>
      <c r="H2947">
        <v>436.81820613452561</v>
      </c>
      <c r="I2947">
        <v>101.7117976787013</v>
      </c>
      <c r="J2947">
        <v>60.491830579638133</v>
      </c>
      <c r="K2947">
        <v>436.81820613452561</v>
      </c>
      <c r="L2947">
        <v>508.55898839350658</v>
      </c>
      <c r="M2947">
        <v>0.82347329700613792</v>
      </c>
      <c r="N2947">
        <v>0.70730856519553631</v>
      </c>
    </row>
    <row r="2948" spans="2:14" x14ac:dyDescent="0.2">
      <c r="B2948">
        <v>75</v>
      </c>
      <c r="C2948">
        <v>5</v>
      </c>
      <c r="D2948">
        <v>0.1</v>
      </c>
      <c r="E2948">
        <v>36</v>
      </c>
      <c r="F2948">
        <v>3.9973909535279208</v>
      </c>
      <c r="G2948">
        <v>190.88530836415691</v>
      </c>
      <c r="H2948">
        <v>417.47653424465318</v>
      </c>
      <c r="I2948">
        <v>94.555116954532878</v>
      </c>
      <c r="J2948">
        <v>72.683461865563004</v>
      </c>
      <c r="K2948">
        <v>417.47653424465318</v>
      </c>
      <c r="L2948">
        <v>472.77558477266439</v>
      </c>
      <c r="M2948">
        <v>0.86162478341143189</v>
      </c>
      <c r="N2948">
        <v>0.76084328375559263</v>
      </c>
    </row>
    <row r="2949" spans="2:14" x14ac:dyDescent="0.2">
      <c r="B2949">
        <v>75</v>
      </c>
      <c r="C2949">
        <v>5</v>
      </c>
      <c r="D2949">
        <v>0.1</v>
      </c>
      <c r="E2949">
        <v>360</v>
      </c>
      <c r="F2949">
        <v>4.0481854090942448</v>
      </c>
      <c r="G2949">
        <v>176.6494186419107</v>
      </c>
      <c r="H2949">
        <v>395.60410417847459</v>
      </c>
      <c r="I2949">
        <v>87.005121482992934</v>
      </c>
      <c r="J2949">
        <v>86.746985214955487</v>
      </c>
      <c r="K2949">
        <v>395.60410417847459</v>
      </c>
      <c r="L2949">
        <v>435.02560741496472</v>
      </c>
      <c r="M2949">
        <v>0.90926288326782434</v>
      </c>
      <c r="N2949">
        <v>0.8268665620292649</v>
      </c>
    </row>
    <row r="2950" spans="2:14" x14ac:dyDescent="0.2">
      <c r="B2950">
        <v>75</v>
      </c>
      <c r="C2950">
        <v>5</v>
      </c>
      <c r="D2950">
        <v>0.1</v>
      </c>
      <c r="E2950">
        <v>3600</v>
      </c>
      <c r="F2950">
        <v>4.1067569737934528</v>
      </c>
      <c r="G2950">
        <v>165.452188455244</v>
      </c>
      <c r="H2950">
        <v>377.42300481869597</v>
      </c>
      <c r="I2950">
        <v>81.209891223896136</v>
      </c>
      <c r="J2950">
        <v>98.130774945000837</v>
      </c>
      <c r="K2950">
        <v>377.42300481869597</v>
      </c>
      <c r="L2950">
        <v>406.04945611948068</v>
      </c>
      <c r="M2950">
        <v>0.95306360186152095</v>
      </c>
      <c r="N2950">
        <v>0.88587270091567338</v>
      </c>
    </row>
    <row r="2951" spans="2:14" x14ac:dyDescent="0.2">
      <c r="B2951">
        <v>75</v>
      </c>
      <c r="C2951">
        <v>6</v>
      </c>
      <c r="D2951">
        <v>0</v>
      </c>
      <c r="E2951">
        <v>3.6</v>
      </c>
      <c r="F2951">
        <v>3.6453338715670771</v>
      </c>
      <c r="G2951">
        <v>206.44466021992949</v>
      </c>
      <c r="H2951">
        <v>405.23733580670108</v>
      </c>
      <c r="I2951">
        <v>94.530036011106006</v>
      </c>
      <c r="J2951">
        <v>53.419558772718403</v>
      </c>
      <c r="K2951">
        <v>405.23733580670108</v>
      </c>
      <c r="L2951">
        <v>567.18021606663604</v>
      </c>
      <c r="M2951">
        <v>0.88764804378608864</v>
      </c>
      <c r="N2951">
        <v>0.63420429381768795</v>
      </c>
    </row>
    <row r="2952" spans="2:14" x14ac:dyDescent="0.2">
      <c r="B2952">
        <v>75</v>
      </c>
      <c r="C2952">
        <v>6</v>
      </c>
      <c r="D2952">
        <v>0</v>
      </c>
      <c r="E2952">
        <v>36</v>
      </c>
      <c r="F2952">
        <v>3.6808445304636921</v>
      </c>
      <c r="G2952">
        <v>195.0650749195116</v>
      </c>
      <c r="H2952">
        <v>389.99047572050029</v>
      </c>
      <c r="I2952">
        <v>88.998842491019104</v>
      </c>
      <c r="J2952">
        <v>63.158820700937888</v>
      </c>
      <c r="K2952">
        <v>389.99047572050029</v>
      </c>
      <c r="L2952">
        <v>533.99305494611463</v>
      </c>
      <c r="M2952">
        <v>0.92235105930048766</v>
      </c>
      <c r="N2952">
        <v>0.67361948824260043</v>
      </c>
    </row>
    <row r="2953" spans="2:14" x14ac:dyDescent="0.2">
      <c r="B2953">
        <v>75</v>
      </c>
      <c r="C2953">
        <v>6</v>
      </c>
      <c r="D2953">
        <v>0</v>
      </c>
      <c r="E2953">
        <v>360</v>
      </c>
      <c r="F2953">
        <v>3.7273673372355391</v>
      </c>
      <c r="G2953">
        <v>182.8071845780085</v>
      </c>
      <c r="H2953">
        <v>373.05123409749109</v>
      </c>
      <c r="I2953">
        <v>83.18820169225171</v>
      </c>
      <c r="J2953">
        <v>74.175295141338097</v>
      </c>
      <c r="K2953">
        <v>373.05123409749109</v>
      </c>
      <c r="L2953">
        <v>499.12921015351031</v>
      </c>
      <c r="M2953">
        <v>0.96423251156944412</v>
      </c>
      <c r="N2953">
        <v>0.72067136340763172</v>
      </c>
    </row>
    <row r="2954" spans="2:14" x14ac:dyDescent="0.2">
      <c r="B2954">
        <v>75</v>
      </c>
      <c r="C2954">
        <v>6</v>
      </c>
      <c r="D2954">
        <v>0</v>
      </c>
      <c r="E2954">
        <v>3600</v>
      </c>
      <c r="F2954">
        <v>3.7779089356223401</v>
      </c>
      <c r="G2954">
        <v>171.55541485552891</v>
      </c>
      <c r="H2954">
        <v>356.91451533444052</v>
      </c>
      <c r="I2954">
        <v>77.968080044798796</v>
      </c>
      <c r="J2954">
        <v>84.529068716911354</v>
      </c>
      <c r="K2954">
        <v>356.91451533444052</v>
      </c>
      <c r="L2954">
        <v>467.80848026879278</v>
      </c>
      <c r="M2954">
        <v>1.0078271209027361</v>
      </c>
      <c r="N2954">
        <v>0.7689217779703863</v>
      </c>
    </row>
    <row r="2955" spans="2:14" x14ac:dyDescent="0.2">
      <c r="B2955">
        <v>75</v>
      </c>
      <c r="C2955">
        <v>6</v>
      </c>
      <c r="D2955">
        <v>0.01</v>
      </c>
      <c r="E2955">
        <v>3.6</v>
      </c>
      <c r="F2955">
        <v>3.680524680006553</v>
      </c>
      <c r="G2955">
        <v>206.21960798594921</v>
      </c>
      <c r="H2955">
        <v>408.64476945144168</v>
      </c>
      <c r="I2955">
        <v>95.285926747218241</v>
      </c>
      <c r="J2955">
        <v>54.13674522641702</v>
      </c>
      <c r="K2955">
        <v>408.64476945144168</v>
      </c>
      <c r="L2955">
        <v>571.71556048330945</v>
      </c>
      <c r="M2955">
        <v>0.88024650084417111</v>
      </c>
      <c r="N2955">
        <v>0.62917323449062534</v>
      </c>
    </row>
    <row r="2956" spans="2:14" x14ac:dyDescent="0.2">
      <c r="B2956">
        <v>75</v>
      </c>
      <c r="C2956">
        <v>6</v>
      </c>
      <c r="D2956">
        <v>0.01</v>
      </c>
      <c r="E2956">
        <v>36</v>
      </c>
      <c r="F2956">
        <v>3.7158628822993078</v>
      </c>
      <c r="G2956">
        <v>194.80710115338991</v>
      </c>
      <c r="H2956">
        <v>393.1955954612165</v>
      </c>
      <c r="I2956">
        <v>89.671358265704214</v>
      </c>
      <c r="J2956">
        <v>63.992572079702938</v>
      </c>
      <c r="K2956">
        <v>393.1955954612165</v>
      </c>
      <c r="L2956">
        <v>538.02814959422528</v>
      </c>
      <c r="M2956">
        <v>0.91483254784674961</v>
      </c>
      <c r="N2956">
        <v>0.66856748790782106</v>
      </c>
    </row>
    <row r="2957" spans="2:14" x14ac:dyDescent="0.2">
      <c r="B2957">
        <v>75</v>
      </c>
      <c r="C2957">
        <v>6</v>
      </c>
      <c r="D2957">
        <v>0.01</v>
      </c>
      <c r="E2957">
        <v>360</v>
      </c>
      <c r="F2957">
        <v>3.7604199350566598</v>
      </c>
      <c r="G2957">
        <v>181.82339869793279</v>
      </c>
      <c r="H2957">
        <v>375.12126324511212</v>
      </c>
      <c r="I2957">
        <v>83.412143994522978</v>
      </c>
      <c r="J2957">
        <v>75.684844253886752</v>
      </c>
      <c r="K2957">
        <v>375.12126324511212</v>
      </c>
      <c r="L2957">
        <v>500.47286396713793</v>
      </c>
      <c r="M2957">
        <v>0.95891159377671342</v>
      </c>
      <c r="N2957">
        <v>0.7187365275842883</v>
      </c>
    </row>
    <row r="2958" spans="2:14" x14ac:dyDescent="0.2">
      <c r="B2958">
        <v>75</v>
      </c>
      <c r="C2958">
        <v>6</v>
      </c>
      <c r="D2958">
        <v>0.01</v>
      </c>
      <c r="E2958">
        <v>3600</v>
      </c>
      <c r="F2958">
        <v>3.8141416104794041</v>
      </c>
      <c r="G2958">
        <v>170.92958907785601</v>
      </c>
      <c r="H2958">
        <v>359.22537927808003</v>
      </c>
      <c r="I2958">
        <v>78.32788691220037</v>
      </c>
      <c r="J2958">
        <v>85.901492288109807</v>
      </c>
      <c r="K2958">
        <v>359.22537927808003</v>
      </c>
      <c r="L2958">
        <v>469.96732147320222</v>
      </c>
      <c r="M2958">
        <v>1.001343861396415</v>
      </c>
      <c r="N2958">
        <v>0.765389660009404</v>
      </c>
    </row>
    <row r="2959" spans="2:14" x14ac:dyDescent="0.2">
      <c r="B2959">
        <v>75</v>
      </c>
      <c r="C2959">
        <v>6</v>
      </c>
      <c r="D2959">
        <v>0.02</v>
      </c>
      <c r="E2959">
        <v>3.6</v>
      </c>
      <c r="F2959">
        <v>3.734774291042426</v>
      </c>
      <c r="G2959">
        <v>205.96581916149771</v>
      </c>
      <c r="H2959">
        <v>411.66969533306627</v>
      </c>
      <c r="I2959">
        <v>96.172569642715189</v>
      </c>
      <c r="J2959">
        <v>55.306530605694377</v>
      </c>
      <c r="K2959">
        <v>411.66969533306627</v>
      </c>
      <c r="L2959">
        <v>577.03541785629113</v>
      </c>
      <c r="M2959">
        <v>0.87377849882022141</v>
      </c>
      <c r="N2959">
        <v>0.62337270341954765</v>
      </c>
    </row>
    <row r="2960" spans="2:14" x14ac:dyDescent="0.2">
      <c r="B2960">
        <v>75</v>
      </c>
      <c r="C2960">
        <v>6</v>
      </c>
      <c r="D2960">
        <v>0.02</v>
      </c>
      <c r="E2960">
        <v>36</v>
      </c>
      <c r="F2960">
        <v>3.7573601827785792</v>
      </c>
      <c r="G2960">
        <v>194.3405558655264</v>
      </c>
      <c r="H2960">
        <v>395.94625693871012</v>
      </c>
      <c r="I2960">
        <v>90.282584845571819</v>
      </c>
      <c r="J2960">
        <v>65.158660080075322</v>
      </c>
      <c r="K2960">
        <v>395.94625693871012</v>
      </c>
      <c r="L2960">
        <v>541.69550907343091</v>
      </c>
      <c r="M2960">
        <v>0.90847715338696855</v>
      </c>
      <c r="N2960">
        <v>0.66404118618813102</v>
      </c>
    </row>
    <row r="2961" spans="2:14" x14ac:dyDescent="0.2">
      <c r="B2961">
        <v>75</v>
      </c>
      <c r="C2961">
        <v>6</v>
      </c>
      <c r="D2961">
        <v>0.02</v>
      </c>
      <c r="E2961">
        <v>360</v>
      </c>
      <c r="F2961">
        <v>3.8422881916000158</v>
      </c>
      <c r="G2961">
        <v>182.0966690189926</v>
      </c>
      <c r="H2961">
        <v>378.02591201773788</v>
      </c>
      <c r="I2961">
        <v>84.583149325798104</v>
      </c>
      <c r="J2961">
        <v>77.245215273103497</v>
      </c>
      <c r="K2961">
        <v>378.02591201773788</v>
      </c>
      <c r="L2961">
        <v>507.49889595478862</v>
      </c>
      <c r="M2961">
        <v>0.95154357667689771</v>
      </c>
      <c r="N2961">
        <v>0.70878603138862739</v>
      </c>
    </row>
    <row r="2962" spans="2:14" x14ac:dyDescent="0.2">
      <c r="B2962">
        <v>75</v>
      </c>
      <c r="C2962">
        <v>6</v>
      </c>
      <c r="D2962">
        <v>0.02</v>
      </c>
      <c r="E2962">
        <v>3600</v>
      </c>
      <c r="F2962">
        <v>3.8685762741642722</v>
      </c>
      <c r="G2962">
        <v>170.43638706364609</v>
      </c>
      <c r="H2962">
        <v>361.31385038192241</v>
      </c>
      <c r="I2962">
        <v>78.856715927053585</v>
      </c>
      <c r="J2962">
        <v>87.601043544176378</v>
      </c>
      <c r="K2962">
        <v>361.31385038192241</v>
      </c>
      <c r="L2962">
        <v>473.14029556232151</v>
      </c>
      <c r="M2962">
        <v>0.99555588034524423</v>
      </c>
      <c r="N2962">
        <v>0.76025680283772024</v>
      </c>
    </row>
    <row r="2963" spans="2:14" x14ac:dyDescent="0.2">
      <c r="B2963">
        <v>75</v>
      </c>
      <c r="C2963">
        <v>6</v>
      </c>
      <c r="D2963">
        <v>0.03</v>
      </c>
      <c r="E2963">
        <v>3.6</v>
      </c>
      <c r="F2963">
        <v>3.7479669477758608</v>
      </c>
      <c r="G2963">
        <v>205.7880370700141</v>
      </c>
      <c r="H2963">
        <v>415.30390312663928</v>
      </c>
      <c r="I2963">
        <v>96.785972449782776</v>
      </c>
      <c r="J2963">
        <v>55.538560133925898</v>
      </c>
      <c r="K2963">
        <v>415.30390312663928</v>
      </c>
      <c r="L2963">
        <v>580.71583469869665</v>
      </c>
      <c r="M2963">
        <v>0.86613230862946677</v>
      </c>
      <c r="N2963">
        <v>0.61942193910475762</v>
      </c>
    </row>
    <row r="2964" spans="2:14" x14ac:dyDescent="0.2">
      <c r="B2964">
        <v>75</v>
      </c>
      <c r="C2964">
        <v>6</v>
      </c>
      <c r="D2964">
        <v>0.03</v>
      </c>
      <c r="E2964">
        <v>36</v>
      </c>
      <c r="F2964">
        <v>3.782495699731597</v>
      </c>
      <c r="G2964">
        <v>193.47499226481921</v>
      </c>
      <c r="H2964">
        <v>398.32769333582968</v>
      </c>
      <c r="I2964">
        <v>90.566908689168486</v>
      </c>
      <c r="J2964">
        <v>66.311973556615044</v>
      </c>
      <c r="K2964">
        <v>398.32769333582968</v>
      </c>
      <c r="L2964">
        <v>543.40145213501091</v>
      </c>
      <c r="M2964">
        <v>0.90304574453635833</v>
      </c>
      <c r="N2964">
        <v>0.66195650928907201</v>
      </c>
    </row>
    <row r="2965" spans="2:14" x14ac:dyDescent="0.2">
      <c r="B2965">
        <v>75</v>
      </c>
      <c r="C2965">
        <v>6</v>
      </c>
      <c r="D2965">
        <v>0.03</v>
      </c>
      <c r="E2965">
        <v>360</v>
      </c>
      <c r="F2965">
        <v>3.8304638551191501</v>
      </c>
      <c r="G2965">
        <v>181.0866061286851</v>
      </c>
      <c r="H2965">
        <v>380.60834447992539</v>
      </c>
      <c r="I2965">
        <v>84.494206678532919</v>
      </c>
      <c r="J2965">
        <v>77.811936184788692</v>
      </c>
      <c r="K2965">
        <v>380.60834447992539</v>
      </c>
      <c r="L2965">
        <v>506.96524007119751</v>
      </c>
      <c r="M2965">
        <v>0.94508734139662776</v>
      </c>
      <c r="N2965">
        <v>0.70953213349970035</v>
      </c>
    </row>
    <row r="2966" spans="2:14" x14ac:dyDescent="0.2">
      <c r="B2966">
        <v>75</v>
      </c>
      <c r="C2966">
        <v>6</v>
      </c>
      <c r="D2966">
        <v>0.03</v>
      </c>
      <c r="E2966">
        <v>3600</v>
      </c>
      <c r="F2966">
        <v>3.8835263380547529</v>
      </c>
      <c r="G2966">
        <v>169.68720307679149</v>
      </c>
      <c r="H2966">
        <v>363.64161123528902</v>
      </c>
      <c r="I2966">
        <v>79.01990096006989</v>
      </c>
      <c r="J2966">
        <v>88.637103312264003</v>
      </c>
      <c r="K2966">
        <v>363.64161123528902</v>
      </c>
      <c r="L2966">
        <v>474.11940576041928</v>
      </c>
      <c r="M2966">
        <v>0.98918307829507635</v>
      </c>
      <c r="N2966">
        <v>0.75868678655113142</v>
      </c>
    </row>
    <row r="2967" spans="2:14" x14ac:dyDescent="0.2">
      <c r="B2967">
        <v>75</v>
      </c>
      <c r="C2967">
        <v>6</v>
      </c>
      <c r="D2967">
        <v>0.04</v>
      </c>
      <c r="E2967">
        <v>3.6</v>
      </c>
      <c r="F2967">
        <v>3.7805544653840331</v>
      </c>
      <c r="G2967">
        <v>205.62829754442319</v>
      </c>
      <c r="H2967">
        <v>418.62904043980268</v>
      </c>
      <c r="I2967">
        <v>97.557035658000189</v>
      </c>
      <c r="J2967">
        <v>56.186688693649607</v>
      </c>
      <c r="K2967">
        <v>418.62904043980268</v>
      </c>
      <c r="L2967">
        <v>585.34221394800113</v>
      </c>
      <c r="M2967">
        <v>0.8592526882989362</v>
      </c>
      <c r="N2967">
        <v>0.6145262033499248</v>
      </c>
    </row>
    <row r="2968" spans="2:14" x14ac:dyDescent="0.2">
      <c r="B2968">
        <v>75</v>
      </c>
      <c r="C2968">
        <v>6</v>
      </c>
      <c r="D2968">
        <v>0.04</v>
      </c>
      <c r="E2968">
        <v>36</v>
      </c>
      <c r="F2968">
        <v>3.8147094822718461</v>
      </c>
      <c r="G2968">
        <v>193.01392398775371</v>
      </c>
      <c r="H2968">
        <v>401.07439002763169</v>
      </c>
      <c r="I2968">
        <v>91.107650435124242</v>
      </c>
      <c r="J2968">
        <v>67.306123402492744</v>
      </c>
      <c r="K2968">
        <v>401.07439002763169</v>
      </c>
      <c r="L2968">
        <v>546.64590261074545</v>
      </c>
      <c r="M2968">
        <v>0.89686137370457075</v>
      </c>
      <c r="N2968">
        <v>0.65802766778267574</v>
      </c>
    </row>
    <row r="2969" spans="2:14" x14ac:dyDescent="0.2">
      <c r="B2969">
        <v>75</v>
      </c>
      <c r="C2969">
        <v>6</v>
      </c>
      <c r="D2969">
        <v>0.04</v>
      </c>
      <c r="E2969">
        <v>360</v>
      </c>
      <c r="F2969">
        <v>3.8630963189194869</v>
      </c>
      <c r="G2969">
        <v>180.53145159516271</v>
      </c>
      <c r="H2969">
        <v>383.02350735823291</v>
      </c>
      <c r="I2969">
        <v>84.919964679000032</v>
      </c>
      <c r="J2969">
        <v>79.009450999486944</v>
      </c>
      <c r="K2969">
        <v>383.02350735823291</v>
      </c>
      <c r="L2969">
        <v>509.51978807400019</v>
      </c>
      <c r="M2969">
        <v>0.93912807304925539</v>
      </c>
      <c r="N2969">
        <v>0.70597479591050205</v>
      </c>
    </row>
    <row r="2970" spans="2:14" x14ac:dyDescent="0.2">
      <c r="B2970">
        <v>75</v>
      </c>
      <c r="C2970">
        <v>6</v>
      </c>
      <c r="D2970">
        <v>0.04</v>
      </c>
      <c r="E2970">
        <v>3600</v>
      </c>
      <c r="F2970">
        <v>3.9169690090477429</v>
      </c>
      <c r="G2970">
        <v>169.07068187820431</v>
      </c>
      <c r="H2970">
        <v>365.7578384532062</v>
      </c>
      <c r="I2970">
        <v>79.353293214226255</v>
      </c>
      <c r="J2970">
        <v>90.001109609471314</v>
      </c>
      <c r="K2970">
        <v>365.7578384532062</v>
      </c>
      <c r="L2970">
        <v>476.11975928535747</v>
      </c>
      <c r="M2970">
        <v>0.98345979383275572</v>
      </c>
      <c r="N2970">
        <v>0.75549926543232826</v>
      </c>
    </row>
    <row r="2971" spans="2:14" x14ac:dyDescent="0.2">
      <c r="B2971">
        <v>75</v>
      </c>
      <c r="C2971">
        <v>6</v>
      </c>
      <c r="D2971">
        <v>0.05</v>
      </c>
      <c r="E2971">
        <v>3.6</v>
      </c>
      <c r="F2971">
        <v>3.812494253735633</v>
      </c>
      <c r="G2971">
        <v>205.3745950728414</v>
      </c>
      <c r="H2971">
        <v>421.78236443010911</v>
      </c>
      <c r="I2971">
        <v>98.27218424048408</v>
      </c>
      <c r="J2971">
        <v>56.904052758079047</v>
      </c>
      <c r="K2971">
        <v>421.78236443010911</v>
      </c>
      <c r="L2971">
        <v>589.63310544290448</v>
      </c>
      <c r="M2971">
        <v>0.85282875419394055</v>
      </c>
      <c r="N2971">
        <v>0.61005415923468009</v>
      </c>
    </row>
    <row r="2972" spans="2:14" x14ac:dyDescent="0.2">
      <c r="B2972">
        <v>75</v>
      </c>
      <c r="C2972">
        <v>6</v>
      </c>
      <c r="D2972">
        <v>0.05</v>
      </c>
      <c r="E2972">
        <v>36</v>
      </c>
      <c r="F2972">
        <v>3.8462647691601171</v>
      </c>
      <c r="G2972">
        <v>192.6244403708331</v>
      </c>
      <c r="H2972">
        <v>403.86684540321301</v>
      </c>
      <c r="I2972">
        <v>91.678572880202523</v>
      </c>
      <c r="J2972">
        <v>68.238396214716545</v>
      </c>
      <c r="K2972">
        <v>403.86684540321301</v>
      </c>
      <c r="L2972">
        <v>550.07143728121514</v>
      </c>
      <c r="M2972">
        <v>0.89066020767012644</v>
      </c>
      <c r="N2972">
        <v>0.65392984259608011</v>
      </c>
    </row>
    <row r="2973" spans="2:14" x14ac:dyDescent="0.2">
      <c r="B2973">
        <v>75</v>
      </c>
      <c r="C2973">
        <v>6</v>
      </c>
      <c r="D2973">
        <v>0.05</v>
      </c>
      <c r="E2973">
        <v>360</v>
      </c>
      <c r="F2973">
        <v>3.8950670024633141</v>
      </c>
      <c r="G2973">
        <v>179.97597394000769</v>
      </c>
      <c r="H2973">
        <v>385.3815568524534</v>
      </c>
      <c r="I2973">
        <v>85.336983552648007</v>
      </c>
      <c r="J2973">
        <v>80.208151428062024</v>
      </c>
      <c r="K2973">
        <v>385.3815568524534</v>
      </c>
      <c r="L2973">
        <v>512.02190131588804</v>
      </c>
      <c r="M2973">
        <v>0.93338179267261057</v>
      </c>
      <c r="N2973">
        <v>0.70252488706725325</v>
      </c>
    </row>
    <row r="2974" spans="2:14" x14ac:dyDescent="0.2">
      <c r="B2974">
        <v>75</v>
      </c>
      <c r="C2974">
        <v>6</v>
      </c>
      <c r="D2974">
        <v>0.05</v>
      </c>
      <c r="E2974">
        <v>3600</v>
      </c>
      <c r="F2974">
        <v>3.9497402289772219</v>
      </c>
      <c r="G2974">
        <v>168.45746227706749</v>
      </c>
      <c r="H2974">
        <v>367.81887187425161</v>
      </c>
      <c r="I2974">
        <v>79.678995387774364</v>
      </c>
      <c r="J2974">
        <v>91.362829335964364</v>
      </c>
      <c r="K2974">
        <v>367.81887187425161</v>
      </c>
      <c r="L2974">
        <v>478.07397232664619</v>
      </c>
      <c r="M2974">
        <v>0.97794908283248738</v>
      </c>
      <c r="N2974">
        <v>0.75241102678589733</v>
      </c>
    </row>
    <row r="2975" spans="2:14" x14ac:dyDescent="0.2">
      <c r="B2975">
        <v>75</v>
      </c>
      <c r="C2975">
        <v>6</v>
      </c>
      <c r="D2975">
        <v>0.06</v>
      </c>
      <c r="E2975">
        <v>3.6</v>
      </c>
      <c r="F2975">
        <v>3.843811067332279</v>
      </c>
      <c r="G2975">
        <v>205.17496232833079</v>
      </c>
      <c r="H2975">
        <v>424.96689618993639</v>
      </c>
      <c r="I2975">
        <v>99.010664537401908</v>
      </c>
      <c r="J2975">
        <v>57.570219241086988</v>
      </c>
      <c r="K2975">
        <v>424.96689618993639</v>
      </c>
      <c r="L2975">
        <v>594.06398722441145</v>
      </c>
      <c r="M2975">
        <v>0.84643799698961764</v>
      </c>
      <c r="N2975">
        <v>0.60550401326048153</v>
      </c>
    </row>
    <row r="2976" spans="2:14" x14ac:dyDescent="0.2">
      <c r="B2976">
        <v>75</v>
      </c>
      <c r="C2976">
        <v>6</v>
      </c>
      <c r="D2976">
        <v>0.06</v>
      </c>
      <c r="E2976">
        <v>36</v>
      </c>
      <c r="F2976">
        <v>3.8772643774385842</v>
      </c>
      <c r="G2976">
        <v>192.2760781340576</v>
      </c>
      <c r="H2976">
        <v>406.66925001078022</v>
      </c>
      <c r="I2976">
        <v>92.264841051630299</v>
      </c>
      <c r="J2976">
        <v>69.133189105978829</v>
      </c>
      <c r="K2976">
        <v>406.66925001078022</v>
      </c>
      <c r="L2976">
        <v>553.58904630978179</v>
      </c>
      <c r="M2976">
        <v>0.8845225656682163</v>
      </c>
      <c r="N2976">
        <v>0.64977464925600459</v>
      </c>
    </row>
    <row r="2977" spans="2:14" x14ac:dyDescent="0.2">
      <c r="B2977">
        <v>75</v>
      </c>
      <c r="C2977">
        <v>6</v>
      </c>
      <c r="D2977">
        <v>0.06</v>
      </c>
      <c r="E2977">
        <v>360</v>
      </c>
      <c r="F2977">
        <v>3.9277425040139988</v>
      </c>
      <c r="G2977">
        <v>179.01796548778489</v>
      </c>
      <c r="H2977">
        <v>387.08677136326548</v>
      </c>
      <c r="I2977">
        <v>85.541373135919514</v>
      </c>
      <c r="J2977">
        <v>81.803256136971925</v>
      </c>
      <c r="K2977">
        <v>387.08677136326548</v>
      </c>
      <c r="L2977">
        <v>513.24823881551708</v>
      </c>
      <c r="M2977">
        <v>0.92927001129762921</v>
      </c>
      <c r="N2977">
        <v>0.70084629852417035</v>
      </c>
    </row>
    <row r="2978" spans="2:14" x14ac:dyDescent="0.2">
      <c r="B2978">
        <v>75</v>
      </c>
      <c r="C2978">
        <v>6</v>
      </c>
      <c r="D2978">
        <v>0.06</v>
      </c>
      <c r="E2978">
        <v>3600</v>
      </c>
      <c r="F2978">
        <v>3.9819430361939179</v>
      </c>
      <c r="G2978">
        <v>167.8477043312613</v>
      </c>
      <c r="H2978">
        <v>369.82850195187717</v>
      </c>
      <c r="I2978">
        <v>79.997474016186743</v>
      </c>
      <c r="J2978">
        <v>92.722354206740306</v>
      </c>
      <c r="K2978">
        <v>369.82850195187717</v>
      </c>
      <c r="L2978">
        <v>479.98484409712052</v>
      </c>
      <c r="M2978">
        <v>0.97263495511957709</v>
      </c>
      <c r="N2978">
        <v>0.74941559680813785</v>
      </c>
    </row>
    <row r="2979" spans="2:14" x14ac:dyDescent="0.2">
      <c r="B2979">
        <v>75</v>
      </c>
      <c r="C2979">
        <v>6</v>
      </c>
      <c r="D2979">
        <v>7.0000000000000007E-2</v>
      </c>
      <c r="E2979">
        <v>3.6</v>
      </c>
      <c r="F2979">
        <v>3.8746931510911971</v>
      </c>
      <c r="G2979">
        <v>204.84119297810301</v>
      </c>
      <c r="H2979">
        <v>427.92697856727852</v>
      </c>
      <c r="I2979">
        <v>99.670694747806522</v>
      </c>
      <c r="J2979">
        <v>58.341724687885801</v>
      </c>
      <c r="K2979">
        <v>427.92697856727852</v>
      </c>
      <c r="L2979">
        <v>598.02416848683913</v>
      </c>
      <c r="M2979">
        <v>0.84058296488392903</v>
      </c>
      <c r="N2979">
        <v>0.60149429965023349</v>
      </c>
    </row>
    <row r="2980" spans="2:14" x14ac:dyDescent="0.2">
      <c r="B2980">
        <v>75</v>
      </c>
      <c r="C2980">
        <v>6</v>
      </c>
      <c r="D2980">
        <v>7.0000000000000007E-2</v>
      </c>
      <c r="E2980">
        <v>36</v>
      </c>
      <c r="F2980">
        <v>3.9077964069790241</v>
      </c>
      <c r="G2980">
        <v>191.92976995500661</v>
      </c>
      <c r="H2980">
        <v>409.43143613161908</v>
      </c>
      <c r="I2980">
        <v>92.846294789628189</v>
      </c>
      <c r="J2980">
        <v>70.023248007243922</v>
      </c>
      <c r="K2980">
        <v>409.43143613161908</v>
      </c>
      <c r="L2980">
        <v>557.07776873776913</v>
      </c>
      <c r="M2980">
        <v>0.87855522721091184</v>
      </c>
      <c r="N2980">
        <v>0.64570540880303628</v>
      </c>
    </row>
    <row r="2981" spans="2:14" x14ac:dyDescent="0.2">
      <c r="B2981">
        <v>75</v>
      </c>
      <c r="C2981">
        <v>6</v>
      </c>
      <c r="D2981">
        <v>7.0000000000000007E-2</v>
      </c>
      <c r="E2981">
        <v>360</v>
      </c>
      <c r="F2981">
        <v>3.9573363260687029</v>
      </c>
      <c r="G2981">
        <v>177.9789865282421</v>
      </c>
      <c r="H2981">
        <v>388.65409491875693</v>
      </c>
      <c r="I2981">
        <v>85.676101567664659</v>
      </c>
      <c r="J2981">
        <v>83.425491742598638</v>
      </c>
      <c r="K2981">
        <v>388.65409491875693</v>
      </c>
      <c r="L2981">
        <v>514.05660940598796</v>
      </c>
      <c r="M2981">
        <v>0.92552254845815252</v>
      </c>
      <c r="N2981">
        <v>0.69974419512582675</v>
      </c>
    </row>
    <row r="2982" spans="2:14" x14ac:dyDescent="0.2">
      <c r="B2982">
        <v>75</v>
      </c>
      <c r="C2982">
        <v>6</v>
      </c>
      <c r="D2982">
        <v>7.0000000000000007E-2</v>
      </c>
      <c r="E2982">
        <v>3600</v>
      </c>
      <c r="F2982">
        <v>4.013664230359713</v>
      </c>
      <c r="G2982">
        <v>167.2430628890103</v>
      </c>
      <c r="H2982">
        <v>371.79237723527967</v>
      </c>
      <c r="I2982">
        <v>80.309905082672572</v>
      </c>
      <c r="J2982">
        <v>94.077905929552912</v>
      </c>
      <c r="K2982">
        <v>371.79237723527967</v>
      </c>
      <c r="L2982">
        <v>481.85943049603537</v>
      </c>
      <c r="M2982">
        <v>0.96749731953291795</v>
      </c>
      <c r="N2982">
        <v>0.74650013184885478</v>
      </c>
    </row>
    <row r="2983" spans="2:14" x14ac:dyDescent="0.2">
      <c r="B2983">
        <v>75</v>
      </c>
      <c r="C2983">
        <v>6</v>
      </c>
      <c r="D2983">
        <v>0.08</v>
      </c>
      <c r="E2983">
        <v>3.6</v>
      </c>
      <c r="F2983">
        <v>3.9051359939892158</v>
      </c>
      <c r="G2983">
        <v>204.79816232323651</v>
      </c>
      <c r="H2983">
        <v>431.25296719099742</v>
      </c>
      <c r="I2983">
        <v>100.4861840302668</v>
      </c>
      <c r="J2983">
        <v>58.865727835887981</v>
      </c>
      <c r="K2983">
        <v>431.25296719099742</v>
      </c>
      <c r="L2983">
        <v>602.91710418160096</v>
      </c>
      <c r="M2983">
        <v>0.83410006600277753</v>
      </c>
      <c r="N2983">
        <v>0.59661291063581945</v>
      </c>
    </row>
    <row r="2984" spans="2:14" x14ac:dyDescent="0.2">
      <c r="B2984">
        <v>75</v>
      </c>
      <c r="C2984">
        <v>6</v>
      </c>
      <c r="D2984">
        <v>0.08</v>
      </c>
      <c r="E2984">
        <v>36</v>
      </c>
      <c r="F2984">
        <v>3.9379453898599568</v>
      </c>
      <c r="G2984">
        <v>191.58369992942639</v>
      </c>
      <c r="H2984">
        <v>412.15355167529918</v>
      </c>
      <c r="I2984">
        <v>93.422292727995625</v>
      </c>
      <c r="J2984">
        <v>70.910459590748587</v>
      </c>
      <c r="K2984">
        <v>412.15355167529918</v>
      </c>
      <c r="L2984">
        <v>560.53375636797375</v>
      </c>
      <c r="M2984">
        <v>0.87275270814914163</v>
      </c>
      <c r="N2984">
        <v>0.64172429280381615</v>
      </c>
    </row>
    <row r="2985" spans="2:14" x14ac:dyDescent="0.2">
      <c r="B2985">
        <v>75</v>
      </c>
      <c r="C2985">
        <v>6</v>
      </c>
      <c r="D2985">
        <v>0.08</v>
      </c>
      <c r="E2985">
        <v>360</v>
      </c>
      <c r="F2985">
        <v>3.987907838623769</v>
      </c>
      <c r="G2985">
        <v>177.54579701227729</v>
      </c>
      <c r="H2985">
        <v>391.0265443193129</v>
      </c>
      <c r="I2985">
        <v>86.130680434870271</v>
      </c>
      <c r="J2985">
        <v>84.523991881926349</v>
      </c>
      <c r="K2985">
        <v>391.0265443193129</v>
      </c>
      <c r="L2985">
        <v>516.78408260922163</v>
      </c>
      <c r="M2985">
        <v>0.91990718692531093</v>
      </c>
      <c r="N2985">
        <v>0.69605109852020397</v>
      </c>
    </row>
    <row r="2986" spans="2:14" x14ac:dyDescent="0.2">
      <c r="B2986">
        <v>75</v>
      </c>
      <c r="C2986">
        <v>6</v>
      </c>
      <c r="D2986">
        <v>0.08</v>
      </c>
      <c r="E2986">
        <v>3600</v>
      </c>
      <c r="F2986">
        <v>4.0449908338018821</v>
      </c>
      <c r="G2986">
        <v>166.64201123986669</v>
      </c>
      <c r="H2986">
        <v>373.71085345519481</v>
      </c>
      <c r="I2986">
        <v>80.61581610496853</v>
      </c>
      <c r="J2986">
        <v>95.431300063402489</v>
      </c>
      <c r="K2986">
        <v>373.71085345519481</v>
      </c>
      <c r="L2986">
        <v>483.69489662981118</v>
      </c>
      <c r="M2986">
        <v>0.96253059035394306</v>
      </c>
      <c r="N2986">
        <v>0.74366740460609393</v>
      </c>
    </row>
    <row r="2987" spans="2:14" x14ac:dyDescent="0.2">
      <c r="B2987">
        <v>75</v>
      </c>
      <c r="C2987">
        <v>6</v>
      </c>
      <c r="D2987">
        <v>0.09</v>
      </c>
      <c r="E2987">
        <v>3.6</v>
      </c>
      <c r="F2987">
        <v>3.9352607160985178</v>
      </c>
      <c r="G2987">
        <v>204.46868954175301</v>
      </c>
      <c r="H2987">
        <v>434.14654386445028</v>
      </c>
      <c r="I2987">
        <v>101.1383346666352</v>
      </c>
      <c r="J2987">
        <v>59.62373983980217</v>
      </c>
      <c r="K2987">
        <v>434.14654386445028</v>
      </c>
      <c r="L2987">
        <v>606.83000799981096</v>
      </c>
      <c r="M2987">
        <v>0.82854080835482358</v>
      </c>
      <c r="N2987">
        <v>0.59276588773773464</v>
      </c>
    </row>
    <row r="2988" spans="2:14" x14ac:dyDescent="0.2">
      <c r="B2988">
        <v>75</v>
      </c>
      <c r="C2988">
        <v>6</v>
      </c>
      <c r="D2988">
        <v>0.09</v>
      </c>
      <c r="E2988">
        <v>36</v>
      </c>
      <c r="F2988">
        <v>3.967787535299097</v>
      </c>
      <c r="G2988">
        <v>191.23609869983011</v>
      </c>
      <c r="H2988">
        <v>414.83538495010953</v>
      </c>
      <c r="I2988">
        <v>93.992138052108714</v>
      </c>
      <c r="J2988">
        <v>71.796652145328665</v>
      </c>
      <c r="K2988">
        <v>414.83538495010953</v>
      </c>
      <c r="L2988">
        <v>563.95282831265229</v>
      </c>
      <c r="M2988">
        <v>0.86711052491620288</v>
      </c>
      <c r="N2988">
        <v>0.63783371647262022</v>
      </c>
    </row>
    <row r="2989" spans="2:14" x14ac:dyDescent="0.2">
      <c r="B2989">
        <v>75</v>
      </c>
      <c r="C2989">
        <v>6</v>
      </c>
      <c r="D2989">
        <v>0.09</v>
      </c>
      <c r="E2989">
        <v>360</v>
      </c>
      <c r="F2989">
        <v>4.0181679971026956</v>
      </c>
      <c r="G2989">
        <v>177.10242605838391</v>
      </c>
      <c r="H2989">
        <v>393.34243595290832</v>
      </c>
      <c r="I2989">
        <v>86.573569678412582</v>
      </c>
      <c r="J2989">
        <v>85.63118296081268</v>
      </c>
      <c r="K2989">
        <v>393.34243595290832</v>
      </c>
      <c r="L2989">
        <v>519.44141807047549</v>
      </c>
      <c r="M2989">
        <v>0.91449102745926314</v>
      </c>
      <c r="N2989">
        <v>0.69249027105709338</v>
      </c>
    </row>
    <row r="2990" spans="2:14" x14ac:dyDescent="0.2">
      <c r="B2990">
        <v>75</v>
      </c>
      <c r="C2990">
        <v>6</v>
      </c>
      <c r="D2990">
        <v>0.09</v>
      </c>
      <c r="E2990">
        <v>3600</v>
      </c>
      <c r="F2990">
        <v>4.0759989896829172</v>
      </c>
      <c r="G2990">
        <v>166.04491749447479</v>
      </c>
      <c r="H2990">
        <v>375.58682013784858</v>
      </c>
      <c r="I2990">
        <v>80.915662904425233</v>
      </c>
      <c r="J2990">
        <v>96.782380286514297</v>
      </c>
      <c r="K2990">
        <v>375.58682013784858</v>
      </c>
      <c r="L2990">
        <v>485.4939774265514</v>
      </c>
      <c r="M2990">
        <v>0.95772297937899897</v>
      </c>
      <c r="N2990">
        <v>0.74091161811028539</v>
      </c>
    </row>
    <row r="2991" spans="2:14" x14ac:dyDescent="0.2">
      <c r="B2991">
        <v>75</v>
      </c>
      <c r="C2991">
        <v>6</v>
      </c>
      <c r="D2991">
        <v>0.1</v>
      </c>
      <c r="E2991">
        <v>3.6</v>
      </c>
      <c r="F2991">
        <v>3.9652130236816192</v>
      </c>
      <c r="G2991">
        <v>204.0086112452224</v>
      </c>
      <c r="H2991">
        <v>436.81820613452561</v>
      </c>
      <c r="I2991">
        <v>101.7117976787013</v>
      </c>
      <c r="J2991">
        <v>60.491830579638133</v>
      </c>
      <c r="K2991">
        <v>436.81820613452561</v>
      </c>
      <c r="L2991">
        <v>610.2707860722079</v>
      </c>
      <c r="M2991">
        <v>0.82347329700613792</v>
      </c>
      <c r="N2991">
        <v>0.58942380432961361</v>
      </c>
    </row>
    <row r="2992" spans="2:14" x14ac:dyDescent="0.2">
      <c r="B2992">
        <v>75</v>
      </c>
      <c r="C2992">
        <v>6</v>
      </c>
      <c r="D2992">
        <v>0.1</v>
      </c>
      <c r="E2992">
        <v>36</v>
      </c>
      <c r="F2992">
        <v>3.9973909535279208</v>
      </c>
      <c r="G2992">
        <v>190.88530836415691</v>
      </c>
      <c r="H2992">
        <v>417.47653424465318</v>
      </c>
      <c r="I2992">
        <v>94.555116954532878</v>
      </c>
      <c r="J2992">
        <v>72.683461865563004</v>
      </c>
      <c r="K2992">
        <v>417.47653424465318</v>
      </c>
      <c r="L2992">
        <v>567.33070172719727</v>
      </c>
      <c r="M2992">
        <v>0.86162478341143189</v>
      </c>
      <c r="N2992">
        <v>0.63403606979632721</v>
      </c>
    </row>
    <row r="2993" spans="2:14" x14ac:dyDescent="0.2">
      <c r="B2993">
        <v>75</v>
      </c>
      <c r="C2993">
        <v>6</v>
      </c>
      <c r="D2993">
        <v>0.1</v>
      </c>
      <c r="E2993">
        <v>360</v>
      </c>
      <c r="F2993">
        <v>4.0481854090942448</v>
      </c>
      <c r="G2993">
        <v>176.6494186419107</v>
      </c>
      <c r="H2993">
        <v>395.60410417847459</v>
      </c>
      <c r="I2993">
        <v>87.005121482992934</v>
      </c>
      <c r="J2993">
        <v>86.746985214955487</v>
      </c>
      <c r="K2993">
        <v>395.60410417847459</v>
      </c>
      <c r="L2993">
        <v>522.0307288979576</v>
      </c>
      <c r="M2993">
        <v>0.90926288326782434</v>
      </c>
      <c r="N2993">
        <v>0.6890554683577208</v>
      </c>
    </row>
    <row r="2994" spans="2:14" x14ac:dyDescent="0.2">
      <c r="B2994">
        <v>75</v>
      </c>
      <c r="C2994">
        <v>6</v>
      </c>
      <c r="D2994">
        <v>0.1</v>
      </c>
      <c r="E2994">
        <v>3600</v>
      </c>
      <c r="F2994">
        <v>4.1067569737934528</v>
      </c>
      <c r="G2994">
        <v>165.452188455244</v>
      </c>
      <c r="H2994">
        <v>377.42300481869597</v>
      </c>
      <c r="I2994">
        <v>81.209891223896136</v>
      </c>
      <c r="J2994">
        <v>98.130774945000837</v>
      </c>
      <c r="K2994">
        <v>377.42300481869597</v>
      </c>
      <c r="L2994">
        <v>487.25934734337682</v>
      </c>
      <c r="M2994">
        <v>0.95306360186152095</v>
      </c>
      <c r="N2994">
        <v>0.73822725076306117</v>
      </c>
    </row>
    <row r="2995" spans="2:14" x14ac:dyDescent="0.2">
      <c r="B2995">
        <v>75</v>
      </c>
      <c r="C2995">
        <v>7</v>
      </c>
      <c r="D2995">
        <v>0</v>
      </c>
      <c r="E2995">
        <v>3.6</v>
      </c>
      <c r="F2995">
        <v>3.6453338715670771</v>
      </c>
      <c r="G2995">
        <v>206.44466021992949</v>
      </c>
      <c r="H2995">
        <v>405.23733580670108</v>
      </c>
      <c r="I2995">
        <v>94.530036011106006</v>
      </c>
      <c r="J2995">
        <v>53.419558772718403</v>
      </c>
      <c r="K2995">
        <v>405.23733580670108</v>
      </c>
      <c r="L2995">
        <v>661.7102520777421</v>
      </c>
      <c r="M2995">
        <v>0.88764804378608864</v>
      </c>
      <c r="N2995">
        <v>0.54360368041516105</v>
      </c>
    </row>
    <row r="2996" spans="2:14" x14ac:dyDescent="0.2">
      <c r="B2996">
        <v>75</v>
      </c>
      <c r="C2996">
        <v>7</v>
      </c>
      <c r="D2996">
        <v>0</v>
      </c>
      <c r="E2996">
        <v>36</v>
      </c>
      <c r="F2996">
        <v>3.6808445304636921</v>
      </c>
      <c r="G2996">
        <v>195.0650749195116</v>
      </c>
      <c r="H2996">
        <v>389.99047572050029</v>
      </c>
      <c r="I2996">
        <v>88.998842491019104</v>
      </c>
      <c r="J2996">
        <v>63.158820700937888</v>
      </c>
      <c r="K2996">
        <v>389.99047572050029</v>
      </c>
      <c r="L2996">
        <v>622.99189743713373</v>
      </c>
      <c r="M2996">
        <v>0.92235105930048766</v>
      </c>
      <c r="N2996">
        <v>0.57738813277937184</v>
      </c>
    </row>
    <row r="2997" spans="2:14" x14ac:dyDescent="0.2">
      <c r="B2997">
        <v>75</v>
      </c>
      <c r="C2997">
        <v>7</v>
      </c>
      <c r="D2997">
        <v>0</v>
      </c>
      <c r="E2997">
        <v>360</v>
      </c>
      <c r="F2997">
        <v>3.7273673372355391</v>
      </c>
      <c r="G2997">
        <v>182.8071845780085</v>
      </c>
      <c r="H2997">
        <v>373.05123409749109</v>
      </c>
      <c r="I2997">
        <v>83.18820169225171</v>
      </c>
      <c r="J2997">
        <v>74.175295141338097</v>
      </c>
      <c r="K2997">
        <v>373.05123409749109</v>
      </c>
      <c r="L2997">
        <v>582.31741184576197</v>
      </c>
      <c r="M2997">
        <v>0.96423251156944412</v>
      </c>
      <c r="N2997">
        <v>0.61771831149225576</v>
      </c>
    </row>
    <row r="2998" spans="2:14" x14ac:dyDescent="0.2">
      <c r="B2998">
        <v>75</v>
      </c>
      <c r="C2998">
        <v>7</v>
      </c>
      <c r="D2998">
        <v>0</v>
      </c>
      <c r="E2998">
        <v>3600</v>
      </c>
      <c r="F2998">
        <v>3.7779089356223401</v>
      </c>
      <c r="G2998">
        <v>171.55541485552891</v>
      </c>
      <c r="H2998">
        <v>356.91451533444052</v>
      </c>
      <c r="I2998">
        <v>77.968080044798796</v>
      </c>
      <c r="J2998">
        <v>84.529068716911354</v>
      </c>
      <c r="K2998">
        <v>356.91451533444052</v>
      </c>
      <c r="L2998">
        <v>545.77656031359152</v>
      </c>
      <c r="M2998">
        <v>1.0078271209027361</v>
      </c>
      <c r="N2998">
        <v>0.65907580968890267</v>
      </c>
    </row>
    <row r="2999" spans="2:14" x14ac:dyDescent="0.2">
      <c r="B2999">
        <v>75</v>
      </c>
      <c r="C2999">
        <v>7</v>
      </c>
      <c r="D2999">
        <v>0.01</v>
      </c>
      <c r="E2999">
        <v>3.6</v>
      </c>
      <c r="F2999">
        <v>3.680524680006553</v>
      </c>
      <c r="G2999">
        <v>206.21960798594921</v>
      </c>
      <c r="H2999">
        <v>408.64476945144168</v>
      </c>
      <c r="I2999">
        <v>95.285926747218241</v>
      </c>
      <c r="J2999">
        <v>54.13674522641702</v>
      </c>
      <c r="K2999">
        <v>408.64476945144168</v>
      </c>
      <c r="L2999">
        <v>667.00148723052769</v>
      </c>
      <c r="M2999">
        <v>0.88024650084417111</v>
      </c>
      <c r="N2999">
        <v>0.53929134384910749</v>
      </c>
    </row>
    <row r="3000" spans="2:14" x14ac:dyDescent="0.2">
      <c r="B3000">
        <v>75</v>
      </c>
      <c r="C3000">
        <v>7</v>
      </c>
      <c r="D3000">
        <v>0.01</v>
      </c>
      <c r="E3000">
        <v>36</v>
      </c>
      <c r="F3000">
        <v>3.7158628822993078</v>
      </c>
      <c r="G3000">
        <v>194.80710115338991</v>
      </c>
      <c r="H3000">
        <v>393.1955954612165</v>
      </c>
      <c r="I3000">
        <v>89.671358265704214</v>
      </c>
      <c r="J3000">
        <v>63.992572079702938</v>
      </c>
      <c r="K3000">
        <v>393.1955954612165</v>
      </c>
      <c r="L3000">
        <v>627.69950785992955</v>
      </c>
      <c r="M3000">
        <v>0.91483254784674961</v>
      </c>
      <c r="N3000">
        <v>0.57305784677813232</v>
      </c>
    </row>
    <row r="3001" spans="2:14" x14ac:dyDescent="0.2">
      <c r="B3001">
        <v>75</v>
      </c>
      <c r="C3001">
        <v>7</v>
      </c>
      <c r="D3001">
        <v>0.01</v>
      </c>
      <c r="E3001">
        <v>360</v>
      </c>
      <c r="F3001">
        <v>3.7604199350566598</v>
      </c>
      <c r="G3001">
        <v>181.82339869793279</v>
      </c>
      <c r="H3001">
        <v>375.12126324511212</v>
      </c>
      <c r="I3001">
        <v>83.412143994522978</v>
      </c>
      <c r="J3001">
        <v>75.684844253886752</v>
      </c>
      <c r="K3001">
        <v>375.12126324511212</v>
      </c>
      <c r="L3001">
        <v>583.8850079616609</v>
      </c>
      <c r="M3001">
        <v>0.95891159377671342</v>
      </c>
      <c r="N3001">
        <v>0.61605988078653273</v>
      </c>
    </row>
    <row r="3002" spans="2:14" x14ac:dyDescent="0.2">
      <c r="B3002">
        <v>75</v>
      </c>
      <c r="C3002">
        <v>7</v>
      </c>
      <c r="D3002">
        <v>0.01</v>
      </c>
      <c r="E3002">
        <v>3600</v>
      </c>
      <c r="F3002">
        <v>3.8141416104794041</v>
      </c>
      <c r="G3002">
        <v>170.92958907785601</v>
      </c>
      <c r="H3002">
        <v>359.22537927808003</v>
      </c>
      <c r="I3002">
        <v>78.32788691220037</v>
      </c>
      <c r="J3002">
        <v>85.901492288109807</v>
      </c>
      <c r="K3002">
        <v>359.22537927808003</v>
      </c>
      <c r="L3002">
        <v>548.29520838540259</v>
      </c>
      <c r="M3002">
        <v>1.001343861396415</v>
      </c>
      <c r="N3002">
        <v>0.65604828000806059</v>
      </c>
    </row>
    <row r="3003" spans="2:14" x14ac:dyDescent="0.2">
      <c r="B3003">
        <v>75</v>
      </c>
      <c r="C3003">
        <v>7</v>
      </c>
      <c r="D3003">
        <v>0.02</v>
      </c>
      <c r="E3003">
        <v>3.6</v>
      </c>
      <c r="F3003">
        <v>3.734774291042426</v>
      </c>
      <c r="G3003">
        <v>205.96581916149771</v>
      </c>
      <c r="H3003">
        <v>411.66969533306627</v>
      </c>
      <c r="I3003">
        <v>96.172569642715189</v>
      </c>
      <c r="J3003">
        <v>55.306530605694377</v>
      </c>
      <c r="K3003">
        <v>411.66969533306627</v>
      </c>
      <c r="L3003">
        <v>673.20798749900632</v>
      </c>
      <c r="M3003">
        <v>0.87377849882022141</v>
      </c>
      <c r="N3003">
        <v>0.53431946007389797</v>
      </c>
    </row>
    <row r="3004" spans="2:14" x14ac:dyDescent="0.2">
      <c r="B3004">
        <v>75</v>
      </c>
      <c r="C3004">
        <v>7</v>
      </c>
      <c r="D3004">
        <v>0.02</v>
      </c>
      <c r="E3004">
        <v>36</v>
      </c>
      <c r="F3004">
        <v>3.7573601827785792</v>
      </c>
      <c r="G3004">
        <v>194.3405558655264</v>
      </c>
      <c r="H3004">
        <v>395.94625693871012</v>
      </c>
      <c r="I3004">
        <v>90.282584845571819</v>
      </c>
      <c r="J3004">
        <v>65.158660080075322</v>
      </c>
      <c r="K3004">
        <v>395.94625693871012</v>
      </c>
      <c r="L3004">
        <v>631.97809391900273</v>
      </c>
      <c r="M3004">
        <v>0.90847715338696855</v>
      </c>
      <c r="N3004">
        <v>0.56917815958982654</v>
      </c>
    </row>
    <row r="3005" spans="2:14" x14ac:dyDescent="0.2">
      <c r="B3005">
        <v>75</v>
      </c>
      <c r="C3005">
        <v>7</v>
      </c>
      <c r="D3005">
        <v>0.02</v>
      </c>
      <c r="E3005">
        <v>360</v>
      </c>
      <c r="F3005">
        <v>3.8422881916000158</v>
      </c>
      <c r="G3005">
        <v>182.0966690189926</v>
      </c>
      <c r="H3005">
        <v>378.02591201773788</v>
      </c>
      <c r="I3005">
        <v>84.583149325798104</v>
      </c>
      <c r="J3005">
        <v>77.245215273103497</v>
      </c>
      <c r="K3005">
        <v>378.02591201773788</v>
      </c>
      <c r="L3005">
        <v>592.08204528058673</v>
      </c>
      <c r="M3005">
        <v>0.95154357667689771</v>
      </c>
      <c r="N3005">
        <v>0.60753088404739486</v>
      </c>
    </row>
    <row r="3006" spans="2:14" x14ac:dyDescent="0.2">
      <c r="B3006">
        <v>75</v>
      </c>
      <c r="C3006">
        <v>7</v>
      </c>
      <c r="D3006">
        <v>0.02</v>
      </c>
      <c r="E3006">
        <v>3600</v>
      </c>
      <c r="F3006">
        <v>3.8685762741642722</v>
      </c>
      <c r="G3006">
        <v>170.43638706364609</v>
      </c>
      <c r="H3006">
        <v>361.31385038192241</v>
      </c>
      <c r="I3006">
        <v>78.856715927053585</v>
      </c>
      <c r="J3006">
        <v>87.601043544176378</v>
      </c>
      <c r="K3006">
        <v>361.31385038192241</v>
      </c>
      <c r="L3006">
        <v>551.99701148937515</v>
      </c>
      <c r="M3006">
        <v>0.99555588034524423</v>
      </c>
      <c r="N3006">
        <v>0.65164868814661725</v>
      </c>
    </row>
    <row r="3007" spans="2:14" x14ac:dyDescent="0.2">
      <c r="B3007">
        <v>75</v>
      </c>
      <c r="C3007">
        <v>7</v>
      </c>
      <c r="D3007">
        <v>0.03</v>
      </c>
      <c r="E3007">
        <v>3.6</v>
      </c>
      <c r="F3007">
        <v>3.7479669477758608</v>
      </c>
      <c r="G3007">
        <v>205.7880370700141</v>
      </c>
      <c r="H3007">
        <v>415.30390312663928</v>
      </c>
      <c r="I3007">
        <v>96.785972449782776</v>
      </c>
      <c r="J3007">
        <v>55.538560133925898</v>
      </c>
      <c r="K3007">
        <v>415.30390312663928</v>
      </c>
      <c r="L3007">
        <v>677.50180714847943</v>
      </c>
      <c r="M3007">
        <v>0.86613230862946677</v>
      </c>
      <c r="N3007">
        <v>0.53093309066122074</v>
      </c>
    </row>
    <row r="3008" spans="2:14" x14ac:dyDescent="0.2">
      <c r="B3008">
        <v>75</v>
      </c>
      <c r="C3008">
        <v>7</v>
      </c>
      <c r="D3008">
        <v>0.03</v>
      </c>
      <c r="E3008">
        <v>36</v>
      </c>
      <c r="F3008">
        <v>3.782495699731597</v>
      </c>
      <c r="G3008">
        <v>193.47499226481921</v>
      </c>
      <c r="H3008">
        <v>398.32769333582968</v>
      </c>
      <c r="I3008">
        <v>90.566908689168486</v>
      </c>
      <c r="J3008">
        <v>66.311973556615044</v>
      </c>
      <c r="K3008">
        <v>398.32769333582968</v>
      </c>
      <c r="L3008">
        <v>633.9683608241794</v>
      </c>
      <c r="M3008">
        <v>0.90304574453635833</v>
      </c>
      <c r="N3008">
        <v>0.56739129367634744</v>
      </c>
    </row>
    <row r="3009" spans="2:14" x14ac:dyDescent="0.2">
      <c r="B3009">
        <v>75</v>
      </c>
      <c r="C3009">
        <v>7</v>
      </c>
      <c r="D3009">
        <v>0.03</v>
      </c>
      <c r="E3009">
        <v>360</v>
      </c>
      <c r="F3009">
        <v>3.8304638551191501</v>
      </c>
      <c r="G3009">
        <v>181.0866061286851</v>
      </c>
      <c r="H3009">
        <v>380.60834447992539</v>
      </c>
      <c r="I3009">
        <v>84.494206678532919</v>
      </c>
      <c r="J3009">
        <v>77.811936184788692</v>
      </c>
      <c r="K3009">
        <v>380.60834447992539</v>
      </c>
      <c r="L3009">
        <v>591.45944674973043</v>
      </c>
      <c r="M3009">
        <v>0.94508734139662776</v>
      </c>
      <c r="N3009">
        <v>0.60817040014260026</v>
      </c>
    </row>
    <row r="3010" spans="2:14" x14ac:dyDescent="0.2">
      <c r="B3010">
        <v>75</v>
      </c>
      <c r="C3010">
        <v>7</v>
      </c>
      <c r="D3010">
        <v>0.03</v>
      </c>
      <c r="E3010">
        <v>3600</v>
      </c>
      <c r="F3010">
        <v>3.8835263380547529</v>
      </c>
      <c r="G3010">
        <v>169.68720307679149</v>
      </c>
      <c r="H3010">
        <v>363.64161123528902</v>
      </c>
      <c r="I3010">
        <v>79.01990096006989</v>
      </c>
      <c r="J3010">
        <v>88.637103312264003</v>
      </c>
      <c r="K3010">
        <v>363.64161123528902</v>
      </c>
      <c r="L3010">
        <v>553.13930672048923</v>
      </c>
      <c r="M3010">
        <v>0.98918307829507635</v>
      </c>
      <c r="N3010">
        <v>0.65030295990096976</v>
      </c>
    </row>
    <row r="3011" spans="2:14" x14ac:dyDescent="0.2">
      <c r="B3011">
        <v>75</v>
      </c>
      <c r="C3011">
        <v>7</v>
      </c>
      <c r="D3011">
        <v>0.04</v>
      </c>
      <c r="E3011">
        <v>3.6</v>
      </c>
      <c r="F3011">
        <v>3.7805544653840331</v>
      </c>
      <c r="G3011">
        <v>205.62829754442319</v>
      </c>
      <c r="H3011">
        <v>418.62904043980268</v>
      </c>
      <c r="I3011">
        <v>97.557035658000189</v>
      </c>
      <c r="J3011">
        <v>56.186688693649607</v>
      </c>
      <c r="K3011">
        <v>418.62904043980268</v>
      </c>
      <c r="L3011">
        <v>682.89924960600138</v>
      </c>
      <c r="M3011">
        <v>0.8592526882989362</v>
      </c>
      <c r="N3011">
        <v>0.52673674572850693</v>
      </c>
    </row>
    <row r="3012" spans="2:14" x14ac:dyDescent="0.2">
      <c r="B3012">
        <v>75</v>
      </c>
      <c r="C3012">
        <v>7</v>
      </c>
      <c r="D3012">
        <v>0.04</v>
      </c>
      <c r="E3012">
        <v>36</v>
      </c>
      <c r="F3012">
        <v>3.8147094822718461</v>
      </c>
      <c r="G3012">
        <v>193.01392398775371</v>
      </c>
      <c r="H3012">
        <v>401.07439002763169</v>
      </c>
      <c r="I3012">
        <v>91.107650435124242</v>
      </c>
      <c r="J3012">
        <v>67.306123402492744</v>
      </c>
      <c r="K3012">
        <v>401.07439002763169</v>
      </c>
      <c r="L3012">
        <v>637.75355304586969</v>
      </c>
      <c r="M3012">
        <v>0.89686137370457075</v>
      </c>
      <c r="N3012">
        <v>0.56402371524229356</v>
      </c>
    </row>
    <row r="3013" spans="2:14" x14ac:dyDescent="0.2">
      <c r="B3013">
        <v>75</v>
      </c>
      <c r="C3013">
        <v>7</v>
      </c>
      <c r="D3013">
        <v>0.04</v>
      </c>
      <c r="E3013">
        <v>360</v>
      </c>
      <c r="F3013">
        <v>3.8630963189194869</v>
      </c>
      <c r="G3013">
        <v>180.53145159516271</v>
      </c>
      <c r="H3013">
        <v>383.02350735823291</v>
      </c>
      <c r="I3013">
        <v>84.919964679000032</v>
      </c>
      <c r="J3013">
        <v>79.009450999486944</v>
      </c>
      <c r="K3013">
        <v>383.02350735823291</v>
      </c>
      <c r="L3013">
        <v>594.43975275300022</v>
      </c>
      <c r="M3013">
        <v>0.93912807304925539</v>
      </c>
      <c r="N3013">
        <v>0.60512125363757319</v>
      </c>
    </row>
    <row r="3014" spans="2:14" x14ac:dyDescent="0.2">
      <c r="B3014">
        <v>75</v>
      </c>
      <c r="C3014">
        <v>7</v>
      </c>
      <c r="D3014">
        <v>0.04</v>
      </c>
      <c r="E3014">
        <v>3600</v>
      </c>
      <c r="F3014">
        <v>3.9169690090477429</v>
      </c>
      <c r="G3014">
        <v>169.07068187820431</v>
      </c>
      <c r="H3014">
        <v>365.7578384532062</v>
      </c>
      <c r="I3014">
        <v>79.353293214226255</v>
      </c>
      <c r="J3014">
        <v>90.001109609471314</v>
      </c>
      <c r="K3014">
        <v>365.7578384532062</v>
      </c>
      <c r="L3014">
        <v>555.47305249958379</v>
      </c>
      <c r="M3014">
        <v>0.98345979383275572</v>
      </c>
      <c r="N3014">
        <v>0.64757079894199565</v>
      </c>
    </row>
    <row r="3015" spans="2:14" x14ac:dyDescent="0.2">
      <c r="B3015">
        <v>75</v>
      </c>
      <c r="C3015">
        <v>7</v>
      </c>
      <c r="D3015">
        <v>0.05</v>
      </c>
      <c r="E3015">
        <v>3.6</v>
      </c>
      <c r="F3015">
        <v>3.812494253735633</v>
      </c>
      <c r="G3015">
        <v>205.3745950728414</v>
      </c>
      <c r="H3015">
        <v>421.78236443010911</v>
      </c>
      <c r="I3015">
        <v>98.27218424048408</v>
      </c>
      <c r="J3015">
        <v>56.904052758079047</v>
      </c>
      <c r="K3015">
        <v>421.78236443010911</v>
      </c>
      <c r="L3015">
        <v>687.90528968338856</v>
      </c>
      <c r="M3015">
        <v>0.85282875419394055</v>
      </c>
      <c r="N3015">
        <v>0.52290356505829716</v>
      </c>
    </row>
    <row r="3016" spans="2:14" x14ac:dyDescent="0.2">
      <c r="B3016">
        <v>75</v>
      </c>
      <c r="C3016">
        <v>7</v>
      </c>
      <c r="D3016">
        <v>0.05</v>
      </c>
      <c r="E3016">
        <v>36</v>
      </c>
      <c r="F3016">
        <v>3.8462647691601171</v>
      </c>
      <c r="G3016">
        <v>192.6244403708331</v>
      </c>
      <c r="H3016">
        <v>403.86684540321301</v>
      </c>
      <c r="I3016">
        <v>91.678572880202523</v>
      </c>
      <c r="J3016">
        <v>68.238396214716545</v>
      </c>
      <c r="K3016">
        <v>403.86684540321301</v>
      </c>
      <c r="L3016">
        <v>641.75001016141766</v>
      </c>
      <c r="M3016">
        <v>0.89066020767012644</v>
      </c>
      <c r="N3016">
        <v>0.56051129365378294</v>
      </c>
    </row>
    <row r="3017" spans="2:14" x14ac:dyDescent="0.2">
      <c r="B3017">
        <v>75</v>
      </c>
      <c r="C3017">
        <v>7</v>
      </c>
      <c r="D3017">
        <v>0.05</v>
      </c>
      <c r="E3017">
        <v>360</v>
      </c>
      <c r="F3017">
        <v>3.8950670024633141</v>
      </c>
      <c r="G3017">
        <v>179.97597394000769</v>
      </c>
      <c r="H3017">
        <v>385.3815568524534</v>
      </c>
      <c r="I3017">
        <v>85.336983552648007</v>
      </c>
      <c r="J3017">
        <v>80.208151428062024</v>
      </c>
      <c r="K3017">
        <v>385.3815568524534</v>
      </c>
      <c r="L3017">
        <v>597.35888486853605</v>
      </c>
      <c r="M3017">
        <v>0.93338179267261057</v>
      </c>
      <c r="N3017">
        <v>0.60216418891478851</v>
      </c>
    </row>
    <row r="3018" spans="2:14" x14ac:dyDescent="0.2">
      <c r="B3018">
        <v>75</v>
      </c>
      <c r="C3018">
        <v>7</v>
      </c>
      <c r="D3018">
        <v>0.05</v>
      </c>
      <c r="E3018">
        <v>3600</v>
      </c>
      <c r="F3018">
        <v>3.9497402289772219</v>
      </c>
      <c r="G3018">
        <v>168.45746227706749</v>
      </c>
      <c r="H3018">
        <v>367.81887187425161</v>
      </c>
      <c r="I3018">
        <v>79.678995387774364</v>
      </c>
      <c r="J3018">
        <v>91.362829335964364</v>
      </c>
      <c r="K3018">
        <v>367.81887187425161</v>
      </c>
      <c r="L3018">
        <v>557.75296771442049</v>
      </c>
      <c r="M3018">
        <v>0.97794908283248738</v>
      </c>
      <c r="N3018">
        <v>0.64492373724505492</v>
      </c>
    </row>
    <row r="3019" spans="2:14" x14ac:dyDescent="0.2">
      <c r="B3019">
        <v>75</v>
      </c>
      <c r="C3019">
        <v>7</v>
      </c>
      <c r="D3019">
        <v>0.06</v>
      </c>
      <c r="E3019">
        <v>3.6</v>
      </c>
      <c r="F3019">
        <v>3.843811067332279</v>
      </c>
      <c r="G3019">
        <v>205.17496232833079</v>
      </c>
      <c r="H3019">
        <v>424.96689618993639</v>
      </c>
      <c r="I3019">
        <v>99.010664537401908</v>
      </c>
      <c r="J3019">
        <v>57.570219241086988</v>
      </c>
      <c r="K3019">
        <v>424.96689618993639</v>
      </c>
      <c r="L3019">
        <v>693.07465176181336</v>
      </c>
      <c r="M3019">
        <v>0.84643799698961764</v>
      </c>
      <c r="N3019">
        <v>0.5190034399375556</v>
      </c>
    </row>
    <row r="3020" spans="2:14" x14ac:dyDescent="0.2">
      <c r="B3020">
        <v>75</v>
      </c>
      <c r="C3020">
        <v>7</v>
      </c>
      <c r="D3020">
        <v>0.06</v>
      </c>
      <c r="E3020">
        <v>36</v>
      </c>
      <c r="F3020">
        <v>3.8772643774385842</v>
      </c>
      <c r="G3020">
        <v>192.2760781340576</v>
      </c>
      <c r="H3020">
        <v>406.66925001078022</v>
      </c>
      <c r="I3020">
        <v>92.264841051630299</v>
      </c>
      <c r="J3020">
        <v>69.133189105978829</v>
      </c>
      <c r="K3020">
        <v>406.66925001078022</v>
      </c>
      <c r="L3020">
        <v>645.85388736141203</v>
      </c>
      <c r="M3020">
        <v>0.8845225656682163</v>
      </c>
      <c r="N3020">
        <v>0.55694969936228966</v>
      </c>
    </row>
    <row r="3021" spans="2:14" x14ac:dyDescent="0.2">
      <c r="B3021">
        <v>75</v>
      </c>
      <c r="C3021">
        <v>7</v>
      </c>
      <c r="D3021">
        <v>0.06</v>
      </c>
      <c r="E3021">
        <v>360</v>
      </c>
      <c r="F3021">
        <v>3.9277425040139988</v>
      </c>
      <c r="G3021">
        <v>179.01796548778489</v>
      </c>
      <c r="H3021">
        <v>387.08677136326548</v>
      </c>
      <c r="I3021">
        <v>85.541373135919514</v>
      </c>
      <c r="J3021">
        <v>81.803256136971925</v>
      </c>
      <c r="K3021">
        <v>387.08677136326548</v>
      </c>
      <c r="L3021">
        <v>598.78961195143665</v>
      </c>
      <c r="M3021">
        <v>0.92927001129762921</v>
      </c>
      <c r="N3021">
        <v>0.60072539873500308</v>
      </c>
    </row>
    <row r="3022" spans="2:14" x14ac:dyDescent="0.2">
      <c r="B3022">
        <v>75</v>
      </c>
      <c r="C3022">
        <v>7</v>
      </c>
      <c r="D3022">
        <v>0.06</v>
      </c>
      <c r="E3022">
        <v>3600</v>
      </c>
      <c r="F3022">
        <v>3.9819430361939179</v>
      </c>
      <c r="G3022">
        <v>167.8477043312613</v>
      </c>
      <c r="H3022">
        <v>369.82850195187717</v>
      </c>
      <c r="I3022">
        <v>79.997474016186743</v>
      </c>
      <c r="J3022">
        <v>92.722354206740306</v>
      </c>
      <c r="K3022">
        <v>369.82850195187717</v>
      </c>
      <c r="L3022">
        <v>559.9823181133072</v>
      </c>
      <c r="M3022">
        <v>0.97263495511957709</v>
      </c>
      <c r="N3022">
        <v>0.64235622583554675</v>
      </c>
    </row>
    <row r="3023" spans="2:14" x14ac:dyDescent="0.2">
      <c r="B3023">
        <v>75</v>
      </c>
      <c r="C3023">
        <v>7</v>
      </c>
      <c r="D3023">
        <v>7.0000000000000007E-2</v>
      </c>
      <c r="E3023">
        <v>3.6</v>
      </c>
      <c r="F3023">
        <v>3.8746931510911971</v>
      </c>
      <c r="G3023">
        <v>204.84119297810301</v>
      </c>
      <c r="H3023">
        <v>427.92697856727852</v>
      </c>
      <c r="I3023">
        <v>99.670694747806522</v>
      </c>
      <c r="J3023">
        <v>58.341724687885801</v>
      </c>
      <c r="K3023">
        <v>427.92697856727852</v>
      </c>
      <c r="L3023">
        <v>697.69486323464571</v>
      </c>
      <c r="M3023">
        <v>0.84058296488392903</v>
      </c>
      <c r="N3023">
        <v>0.51556654255734291</v>
      </c>
    </row>
    <row r="3024" spans="2:14" x14ac:dyDescent="0.2">
      <c r="B3024">
        <v>75</v>
      </c>
      <c r="C3024">
        <v>7</v>
      </c>
      <c r="D3024">
        <v>7.0000000000000007E-2</v>
      </c>
      <c r="E3024">
        <v>36</v>
      </c>
      <c r="F3024">
        <v>3.9077964069790241</v>
      </c>
      <c r="G3024">
        <v>191.92976995500661</v>
      </c>
      <c r="H3024">
        <v>409.43143613161908</v>
      </c>
      <c r="I3024">
        <v>92.846294789628189</v>
      </c>
      <c r="J3024">
        <v>70.023248007243922</v>
      </c>
      <c r="K3024">
        <v>409.43143613161908</v>
      </c>
      <c r="L3024">
        <v>649.92406352739727</v>
      </c>
      <c r="M3024">
        <v>0.87855522721091184</v>
      </c>
      <c r="N3024">
        <v>0.55346177897403115</v>
      </c>
    </row>
    <row r="3025" spans="2:14" x14ac:dyDescent="0.2">
      <c r="B3025">
        <v>75</v>
      </c>
      <c r="C3025">
        <v>7</v>
      </c>
      <c r="D3025">
        <v>7.0000000000000007E-2</v>
      </c>
      <c r="E3025">
        <v>360</v>
      </c>
      <c r="F3025">
        <v>3.9573363260687029</v>
      </c>
      <c r="G3025">
        <v>177.9789865282421</v>
      </c>
      <c r="H3025">
        <v>388.65409491875693</v>
      </c>
      <c r="I3025">
        <v>85.676101567664659</v>
      </c>
      <c r="J3025">
        <v>83.425491742598638</v>
      </c>
      <c r="K3025">
        <v>388.65409491875693</v>
      </c>
      <c r="L3025">
        <v>599.73271097365262</v>
      </c>
      <c r="M3025">
        <v>0.92552254845815252</v>
      </c>
      <c r="N3025">
        <v>0.59978073867928006</v>
      </c>
    </row>
    <row r="3026" spans="2:14" x14ac:dyDescent="0.2">
      <c r="B3026">
        <v>75</v>
      </c>
      <c r="C3026">
        <v>7</v>
      </c>
      <c r="D3026">
        <v>7.0000000000000007E-2</v>
      </c>
      <c r="E3026">
        <v>3600</v>
      </c>
      <c r="F3026">
        <v>4.013664230359713</v>
      </c>
      <c r="G3026">
        <v>167.2430628890103</v>
      </c>
      <c r="H3026">
        <v>371.79237723527967</v>
      </c>
      <c r="I3026">
        <v>80.309905082672572</v>
      </c>
      <c r="J3026">
        <v>94.077905929552912</v>
      </c>
      <c r="K3026">
        <v>371.79237723527967</v>
      </c>
      <c r="L3026">
        <v>562.169335578708</v>
      </c>
      <c r="M3026">
        <v>0.96749731953291795</v>
      </c>
      <c r="N3026">
        <v>0.63985725587044695</v>
      </c>
    </row>
    <row r="3027" spans="2:14" x14ac:dyDescent="0.2">
      <c r="B3027">
        <v>75</v>
      </c>
      <c r="C3027">
        <v>7</v>
      </c>
      <c r="D3027">
        <v>0.08</v>
      </c>
      <c r="E3027">
        <v>3.6</v>
      </c>
      <c r="F3027">
        <v>3.9051359939892158</v>
      </c>
      <c r="G3027">
        <v>204.79816232323651</v>
      </c>
      <c r="H3027">
        <v>431.25296719099742</v>
      </c>
      <c r="I3027">
        <v>100.4861840302668</v>
      </c>
      <c r="J3027">
        <v>58.865727835887981</v>
      </c>
      <c r="K3027">
        <v>431.25296719099742</v>
      </c>
      <c r="L3027">
        <v>703.40328821186779</v>
      </c>
      <c r="M3027">
        <v>0.83410006600277753</v>
      </c>
      <c r="N3027">
        <v>0.51138249483070242</v>
      </c>
    </row>
    <row r="3028" spans="2:14" x14ac:dyDescent="0.2">
      <c r="B3028">
        <v>75</v>
      </c>
      <c r="C3028">
        <v>7</v>
      </c>
      <c r="D3028">
        <v>0.08</v>
      </c>
      <c r="E3028">
        <v>36</v>
      </c>
      <c r="F3028">
        <v>3.9379453898599568</v>
      </c>
      <c r="G3028">
        <v>191.58369992942639</v>
      </c>
      <c r="H3028">
        <v>412.15355167529918</v>
      </c>
      <c r="I3028">
        <v>93.422292727995625</v>
      </c>
      <c r="J3028">
        <v>70.910459590748587</v>
      </c>
      <c r="K3028">
        <v>412.15355167529918</v>
      </c>
      <c r="L3028">
        <v>653.95604909596932</v>
      </c>
      <c r="M3028">
        <v>0.87275270814914163</v>
      </c>
      <c r="N3028">
        <v>0.55004939383184248</v>
      </c>
    </row>
    <row r="3029" spans="2:14" x14ac:dyDescent="0.2">
      <c r="B3029">
        <v>75</v>
      </c>
      <c r="C3029">
        <v>7</v>
      </c>
      <c r="D3029">
        <v>0.08</v>
      </c>
      <c r="E3029">
        <v>360</v>
      </c>
      <c r="F3029">
        <v>3.987907838623769</v>
      </c>
      <c r="G3029">
        <v>177.54579701227729</v>
      </c>
      <c r="H3029">
        <v>391.0265443193129</v>
      </c>
      <c r="I3029">
        <v>86.130680434870271</v>
      </c>
      <c r="J3029">
        <v>84.523991881926349</v>
      </c>
      <c r="K3029">
        <v>391.0265443193129</v>
      </c>
      <c r="L3029">
        <v>602.91476304409184</v>
      </c>
      <c r="M3029">
        <v>0.91990718692531093</v>
      </c>
      <c r="N3029">
        <v>0.59661522730303207</v>
      </c>
    </row>
    <row r="3030" spans="2:14" x14ac:dyDescent="0.2">
      <c r="B3030">
        <v>75</v>
      </c>
      <c r="C3030">
        <v>7</v>
      </c>
      <c r="D3030">
        <v>0.08</v>
      </c>
      <c r="E3030">
        <v>3600</v>
      </c>
      <c r="F3030">
        <v>4.0449908338018821</v>
      </c>
      <c r="G3030">
        <v>166.64201123986669</v>
      </c>
      <c r="H3030">
        <v>373.71085345519481</v>
      </c>
      <c r="I3030">
        <v>80.61581610496853</v>
      </c>
      <c r="J3030">
        <v>95.431300063402489</v>
      </c>
      <c r="K3030">
        <v>373.71085345519481</v>
      </c>
      <c r="L3030">
        <v>564.31071273477971</v>
      </c>
      <c r="M3030">
        <v>0.96253059035394306</v>
      </c>
      <c r="N3030">
        <v>0.63742920394808045</v>
      </c>
    </row>
    <row r="3031" spans="2:14" x14ac:dyDescent="0.2">
      <c r="B3031">
        <v>75</v>
      </c>
      <c r="C3031">
        <v>7</v>
      </c>
      <c r="D3031">
        <v>0.09</v>
      </c>
      <c r="E3031">
        <v>3.6</v>
      </c>
      <c r="F3031">
        <v>3.9352607160985178</v>
      </c>
      <c r="G3031">
        <v>204.46868954175301</v>
      </c>
      <c r="H3031">
        <v>434.14654386445028</v>
      </c>
      <c r="I3031">
        <v>101.1383346666352</v>
      </c>
      <c r="J3031">
        <v>59.62373983980217</v>
      </c>
      <c r="K3031">
        <v>434.14654386445028</v>
      </c>
      <c r="L3031">
        <v>707.96834266644612</v>
      </c>
      <c r="M3031">
        <v>0.82854080835482358</v>
      </c>
      <c r="N3031">
        <v>0.508085046632344</v>
      </c>
    </row>
    <row r="3032" spans="2:14" x14ac:dyDescent="0.2">
      <c r="B3032">
        <v>75</v>
      </c>
      <c r="C3032">
        <v>7</v>
      </c>
      <c r="D3032">
        <v>0.09</v>
      </c>
      <c r="E3032">
        <v>36</v>
      </c>
      <c r="F3032">
        <v>3.967787535299097</v>
      </c>
      <c r="G3032">
        <v>191.23609869983011</v>
      </c>
      <c r="H3032">
        <v>414.83538495010953</v>
      </c>
      <c r="I3032">
        <v>93.992138052108714</v>
      </c>
      <c r="J3032">
        <v>71.796652145328665</v>
      </c>
      <c r="K3032">
        <v>414.83538495010953</v>
      </c>
      <c r="L3032">
        <v>657.94496636476106</v>
      </c>
      <c r="M3032">
        <v>0.86711052491620288</v>
      </c>
      <c r="N3032">
        <v>0.54671461411938871</v>
      </c>
    </row>
    <row r="3033" spans="2:14" x14ac:dyDescent="0.2">
      <c r="B3033">
        <v>75</v>
      </c>
      <c r="C3033">
        <v>7</v>
      </c>
      <c r="D3033">
        <v>0.09</v>
      </c>
      <c r="E3033">
        <v>360</v>
      </c>
      <c r="F3033">
        <v>4.0181679971026956</v>
      </c>
      <c r="G3033">
        <v>177.10242605838391</v>
      </c>
      <c r="H3033">
        <v>393.34243595290832</v>
      </c>
      <c r="I3033">
        <v>86.573569678412582</v>
      </c>
      <c r="J3033">
        <v>85.63118296081268</v>
      </c>
      <c r="K3033">
        <v>393.34243595290832</v>
      </c>
      <c r="L3033">
        <v>606.01498774888807</v>
      </c>
      <c r="M3033">
        <v>0.91449102745926314</v>
      </c>
      <c r="N3033">
        <v>0.59356308947750858</v>
      </c>
    </row>
    <row r="3034" spans="2:14" x14ac:dyDescent="0.2">
      <c r="B3034">
        <v>75</v>
      </c>
      <c r="C3034">
        <v>7</v>
      </c>
      <c r="D3034">
        <v>0.09</v>
      </c>
      <c r="E3034">
        <v>3600</v>
      </c>
      <c r="F3034">
        <v>4.0759989896829172</v>
      </c>
      <c r="G3034">
        <v>166.04491749447479</v>
      </c>
      <c r="H3034">
        <v>375.58682013784858</v>
      </c>
      <c r="I3034">
        <v>80.915662904425233</v>
      </c>
      <c r="J3034">
        <v>96.782380286514297</v>
      </c>
      <c r="K3034">
        <v>375.58682013784858</v>
      </c>
      <c r="L3034">
        <v>566.40964033097657</v>
      </c>
      <c r="M3034">
        <v>0.95772297937899897</v>
      </c>
      <c r="N3034">
        <v>0.63506710123738752</v>
      </c>
    </row>
    <row r="3035" spans="2:14" x14ac:dyDescent="0.2">
      <c r="B3035">
        <v>75</v>
      </c>
      <c r="C3035">
        <v>7</v>
      </c>
      <c r="D3035">
        <v>0.1</v>
      </c>
      <c r="E3035">
        <v>3.6</v>
      </c>
      <c r="F3035">
        <v>3.9652130236816192</v>
      </c>
      <c r="G3035">
        <v>204.0086112452224</v>
      </c>
      <c r="H3035">
        <v>436.81820613452561</v>
      </c>
      <c r="I3035">
        <v>101.7117976787013</v>
      </c>
      <c r="J3035">
        <v>60.491830579638133</v>
      </c>
      <c r="K3035">
        <v>436.81820613452561</v>
      </c>
      <c r="L3035">
        <v>711.98258375090927</v>
      </c>
      <c r="M3035">
        <v>0.82347329700613792</v>
      </c>
      <c r="N3035">
        <v>0.50522040371109733</v>
      </c>
    </row>
    <row r="3036" spans="2:14" x14ac:dyDescent="0.2">
      <c r="B3036">
        <v>75</v>
      </c>
      <c r="C3036">
        <v>7</v>
      </c>
      <c r="D3036">
        <v>0.1</v>
      </c>
      <c r="E3036">
        <v>36</v>
      </c>
      <c r="F3036">
        <v>3.9973909535279208</v>
      </c>
      <c r="G3036">
        <v>190.88530836415691</v>
      </c>
      <c r="H3036">
        <v>417.47653424465318</v>
      </c>
      <c r="I3036">
        <v>94.555116954532878</v>
      </c>
      <c r="J3036">
        <v>72.683461865563004</v>
      </c>
      <c r="K3036">
        <v>417.47653424465318</v>
      </c>
      <c r="L3036">
        <v>661.88581868173014</v>
      </c>
      <c r="M3036">
        <v>0.86162478341143189</v>
      </c>
      <c r="N3036">
        <v>0.54345948839685188</v>
      </c>
    </row>
    <row r="3037" spans="2:14" x14ac:dyDescent="0.2">
      <c r="B3037">
        <v>75</v>
      </c>
      <c r="C3037">
        <v>7</v>
      </c>
      <c r="D3037">
        <v>0.1</v>
      </c>
      <c r="E3037">
        <v>360</v>
      </c>
      <c r="F3037">
        <v>4.0481854090942448</v>
      </c>
      <c r="G3037">
        <v>176.6494186419107</v>
      </c>
      <c r="H3037">
        <v>395.60410417847459</v>
      </c>
      <c r="I3037">
        <v>87.005121482992934</v>
      </c>
      <c r="J3037">
        <v>86.746985214955487</v>
      </c>
      <c r="K3037">
        <v>395.60410417847459</v>
      </c>
      <c r="L3037">
        <v>609.03585038095048</v>
      </c>
      <c r="M3037">
        <v>0.90926288326782434</v>
      </c>
      <c r="N3037">
        <v>0.59061897287804643</v>
      </c>
    </row>
    <row r="3038" spans="2:14" x14ac:dyDescent="0.2">
      <c r="B3038">
        <v>75</v>
      </c>
      <c r="C3038">
        <v>7</v>
      </c>
      <c r="D3038">
        <v>0.1</v>
      </c>
      <c r="E3038">
        <v>3600</v>
      </c>
      <c r="F3038">
        <v>4.1067569737934528</v>
      </c>
      <c r="G3038">
        <v>165.452188455244</v>
      </c>
      <c r="H3038">
        <v>377.42300481869597</v>
      </c>
      <c r="I3038">
        <v>81.209891223896136</v>
      </c>
      <c r="J3038">
        <v>98.130774945000837</v>
      </c>
      <c r="K3038">
        <v>377.42300481869597</v>
      </c>
      <c r="L3038">
        <v>568.4692385672729</v>
      </c>
      <c r="M3038">
        <v>0.95306360186152095</v>
      </c>
      <c r="N3038">
        <v>0.6327662149397667</v>
      </c>
    </row>
    <row r="3039" spans="2:14" x14ac:dyDescent="0.2">
      <c r="B3039">
        <v>75</v>
      </c>
      <c r="C3039">
        <v>8</v>
      </c>
      <c r="D3039">
        <v>0</v>
      </c>
      <c r="E3039">
        <v>3.6</v>
      </c>
      <c r="F3039">
        <v>3.6453338715670771</v>
      </c>
      <c r="G3039">
        <v>206.44466021992949</v>
      </c>
      <c r="H3039">
        <v>405.23733580670108</v>
      </c>
      <c r="I3039">
        <v>94.530036011106006</v>
      </c>
      <c r="J3039">
        <v>53.419558772718403</v>
      </c>
      <c r="K3039">
        <v>405.23733580670108</v>
      </c>
      <c r="L3039">
        <v>756.24028808884805</v>
      </c>
      <c r="M3039">
        <v>0.88764804378608864</v>
      </c>
      <c r="N3039">
        <v>0.47565322036326591</v>
      </c>
    </row>
    <row r="3040" spans="2:14" x14ac:dyDescent="0.2">
      <c r="B3040">
        <v>75</v>
      </c>
      <c r="C3040">
        <v>8</v>
      </c>
      <c r="D3040">
        <v>0</v>
      </c>
      <c r="E3040">
        <v>36</v>
      </c>
      <c r="F3040">
        <v>3.6808445304636921</v>
      </c>
      <c r="G3040">
        <v>195.0650749195116</v>
      </c>
      <c r="H3040">
        <v>389.99047572050029</v>
      </c>
      <c r="I3040">
        <v>88.998842491019104</v>
      </c>
      <c r="J3040">
        <v>63.158820700937888</v>
      </c>
      <c r="K3040">
        <v>389.99047572050029</v>
      </c>
      <c r="L3040">
        <v>711.99073992815283</v>
      </c>
      <c r="M3040">
        <v>0.92235105930048766</v>
      </c>
      <c r="N3040">
        <v>0.50521461618195029</v>
      </c>
    </row>
    <row r="3041" spans="2:14" x14ac:dyDescent="0.2">
      <c r="B3041">
        <v>75</v>
      </c>
      <c r="C3041">
        <v>8</v>
      </c>
      <c r="D3041">
        <v>0</v>
      </c>
      <c r="E3041">
        <v>360</v>
      </c>
      <c r="F3041">
        <v>3.7273673372355391</v>
      </c>
      <c r="G3041">
        <v>182.8071845780085</v>
      </c>
      <c r="H3041">
        <v>373.05123409749109</v>
      </c>
      <c r="I3041">
        <v>83.18820169225171</v>
      </c>
      <c r="J3041">
        <v>74.175295141338097</v>
      </c>
      <c r="K3041">
        <v>373.05123409749109</v>
      </c>
      <c r="L3041">
        <v>665.50561353801368</v>
      </c>
      <c r="M3041">
        <v>0.96423251156944412</v>
      </c>
      <c r="N3041">
        <v>0.54050352255572376</v>
      </c>
    </row>
    <row r="3042" spans="2:14" x14ac:dyDescent="0.2">
      <c r="B3042">
        <v>75</v>
      </c>
      <c r="C3042">
        <v>8</v>
      </c>
      <c r="D3042">
        <v>0</v>
      </c>
      <c r="E3042">
        <v>3600</v>
      </c>
      <c r="F3042">
        <v>3.7779089356223401</v>
      </c>
      <c r="G3042">
        <v>171.55541485552891</v>
      </c>
      <c r="H3042">
        <v>356.91451533444052</v>
      </c>
      <c r="I3042">
        <v>77.968080044798796</v>
      </c>
      <c r="J3042">
        <v>84.529068716911354</v>
      </c>
      <c r="K3042">
        <v>356.91451533444052</v>
      </c>
      <c r="L3042">
        <v>623.74464035839037</v>
      </c>
      <c r="M3042">
        <v>1.0078271209027361</v>
      </c>
      <c r="N3042">
        <v>0.57669133347778978</v>
      </c>
    </row>
    <row r="3043" spans="2:14" x14ac:dyDescent="0.2">
      <c r="B3043">
        <v>75</v>
      </c>
      <c r="C3043">
        <v>8</v>
      </c>
      <c r="D3043">
        <v>0.01</v>
      </c>
      <c r="E3043">
        <v>3.6</v>
      </c>
      <c r="F3043">
        <v>3.680524680006553</v>
      </c>
      <c r="G3043">
        <v>206.21960798594921</v>
      </c>
      <c r="H3043">
        <v>408.64476945144168</v>
      </c>
      <c r="I3043">
        <v>95.285926747218241</v>
      </c>
      <c r="J3043">
        <v>54.13674522641702</v>
      </c>
      <c r="K3043">
        <v>408.64476945144168</v>
      </c>
      <c r="L3043">
        <v>762.28741397774593</v>
      </c>
      <c r="M3043">
        <v>0.88024650084417111</v>
      </c>
      <c r="N3043">
        <v>0.47187992586796901</v>
      </c>
    </row>
    <row r="3044" spans="2:14" x14ac:dyDescent="0.2">
      <c r="B3044">
        <v>75</v>
      </c>
      <c r="C3044">
        <v>8</v>
      </c>
      <c r="D3044">
        <v>0.01</v>
      </c>
      <c r="E3044">
        <v>36</v>
      </c>
      <c r="F3044">
        <v>3.7158628822993078</v>
      </c>
      <c r="G3044">
        <v>194.80710115338991</v>
      </c>
      <c r="H3044">
        <v>393.1955954612165</v>
      </c>
      <c r="I3044">
        <v>89.671358265704214</v>
      </c>
      <c r="J3044">
        <v>63.992572079702938</v>
      </c>
      <c r="K3044">
        <v>393.1955954612165</v>
      </c>
      <c r="L3044">
        <v>717.37086612563371</v>
      </c>
      <c r="M3044">
        <v>0.91483254784674961</v>
      </c>
      <c r="N3044">
        <v>0.50142561593086576</v>
      </c>
    </row>
    <row r="3045" spans="2:14" x14ac:dyDescent="0.2">
      <c r="B3045">
        <v>75</v>
      </c>
      <c r="C3045">
        <v>8</v>
      </c>
      <c r="D3045">
        <v>0.01</v>
      </c>
      <c r="E3045">
        <v>360</v>
      </c>
      <c r="F3045">
        <v>3.7604199350566598</v>
      </c>
      <c r="G3045">
        <v>181.82339869793279</v>
      </c>
      <c r="H3045">
        <v>375.12126324511212</v>
      </c>
      <c r="I3045">
        <v>83.412143994522978</v>
      </c>
      <c r="J3045">
        <v>75.684844253886752</v>
      </c>
      <c r="K3045">
        <v>375.12126324511212</v>
      </c>
      <c r="L3045">
        <v>667.29715195618382</v>
      </c>
      <c r="M3045">
        <v>0.95891159377671342</v>
      </c>
      <c r="N3045">
        <v>0.53905239568821617</v>
      </c>
    </row>
    <row r="3046" spans="2:14" x14ac:dyDescent="0.2">
      <c r="B3046">
        <v>75</v>
      </c>
      <c r="C3046">
        <v>8</v>
      </c>
      <c r="D3046">
        <v>0.01</v>
      </c>
      <c r="E3046">
        <v>3600</v>
      </c>
      <c r="F3046">
        <v>3.8141416104794041</v>
      </c>
      <c r="G3046">
        <v>170.92958907785601</v>
      </c>
      <c r="H3046">
        <v>359.22537927808003</v>
      </c>
      <c r="I3046">
        <v>78.32788691220037</v>
      </c>
      <c r="J3046">
        <v>85.901492288109807</v>
      </c>
      <c r="K3046">
        <v>359.22537927808003</v>
      </c>
      <c r="L3046">
        <v>626.62309529760296</v>
      </c>
      <c r="M3046">
        <v>1.001343861396415</v>
      </c>
      <c r="N3046">
        <v>0.57404224500705303</v>
      </c>
    </row>
    <row r="3047" spans="2:14" x14ac:dyDescent="0.2">
      <c r="B3047">
        <v>75</v>
      </c>
      <c r="C3047">
        <v>8</v>
      </c>
      <c r="D3047">
        <v>0.02</v>
      </c>
      <c r="E3047">
        <v>3.6</v>
      </c>
      <c r="F3047">
        <v>3.734774291042426</v>
      </c>
      <c r="G3047">
        <v>205.96581916149771</v>
      </c>
      <c r="H3047">
        <v>411.66969533306627</v>
      </c>
      <c r="I3047">
        <v>96.172569642715189</v>
      </c>
      <c r="J3047">
        <v>55.306530605694377</v>
      </c>
      <c r="K3047">
        <v>411.66969533306627</v>
      </c>
      <c r="L3047">
        <v>769.38055714172151</v>
      </c>
      <c r="M3047">
        <v>0.87377849882022141</v>
      </c>
      <c r="N3047">
        <v>0.46752952756466082</v>
      </c>
    </row>
    <row r="3048" spans="2:14" x14ac:dyDescent="0.2">
      <c r="B3048">
        <v>75</v>
      </c>
      <c r="C3048">
        <v>8</v>
      </c>
      <c r="D3048">
        <v>0.02</v>
      </c>
      <c r="E3048">
        <v>36</v>
      </c>
      <c r="F3048">
        <v>3.7573601827785792</v>
      </c>
      <c r="G3048">
        <v>194.3405558655264</v>
      </c>
      <c r="H3048">
        <v>395.94625693871012</v>
      </c>
      <c r="I3048">
        <v>90.282584845571819</v>
      </c>
      <c r="J3048">
        <v>65.158660080075322</v>
      </c>
      <c r="K3048">
        <v>395.94625693871012</v>
      </c>
      <c r="L3048">
        <v>722.26067876457455</v>
      </c>
      <c r="M3048">
        <v>0.90847715338696855</v>
      </c>
      <c r="N3048">
        <v>0.49803088964109832</v>
      </c>
    </row>
    <row r="3049" spans="2:14" x14ac:dyDescent="0.2">
      <c r="B3049">
        <v>75</v>
      </c>
      <c r="C3049">
        <v>8</v>
      </c>
      <c r="D3049">
        <v>0.02</v>
      </c>
      <c r="E3049">
        <v>360</v>
      </c>
      <c r="F3049">
        <v>3.8422881916000158</v>
      </c>
      <c r="G3049">
        <v>182.0966690189926</v>
      </c>
      <c r="H3049">
        <v>378.02591201773788</v>
      </c>
      <c r="I3049">
        <v>84.583149325798104</v>
      </c>
      <c r="J3049">
        <v>77.245215273103497</v>
      </c>
      <c r="K3049">
        <v>378.02591201773788</v>
      </c>
      <c r="L3049">
        <v>676.66519460638483</v>
      </c>
      <c r="M3049">
        <v>0.95154357667689771</v>
      </c>
      <c r="N3049">
        <v>0.53158952354147049</v>
      </c>
    </row>
    <row r="3050" spans="2:14" x14ac:dyDescent="0.2">
      <c r="B3050">
        <v>75</v>
      </c>
      <c r="C3050">
        <v>8</v>
      </c>
      <c r="D3050">
        <v>0.02</v>
      </c>
      <c r="E3050">
        <v>3600</v>
      </c>
      <c r="F3050">
        <v>3.8685762741642722</v>
      </c>
      <c r="G3050">
        <v>170.43638706364609</v>
      </c>
      <c r="H3050">
        <v>361.31385038192241</v>
      </c>
      <c r="I3050">
        <v>78.856715927053585</v>
      </c>
      <c r="J3050">
        <v>87.601043544176378</v>
      </c>
      <c r="K3050">
        <v>361.31385038192241</v>
      </c>
      <c r="L3050">
        <v>630.85372741642868</v>
      </c>
      <c r="M3050">
        <v>0.99555588034524423</v>
      </c>
      <c r="N3050">
        <v>0.57019260212829015</v>
      </c>
    </row>
    <row r="3051" spans="2:14" x14ac:dyDescent="0.2">
      <c r="B3051">
        <v>75</v>
      </c>
      <c r="C3051">
        <v>8</v>
      </c>
      <c r="D3051">
        <v>0.03</v>
      </c>
      <c r="E3051">
        <v>3.6</v>
      </c>
      <c r="F3051">
        <v>3.7479669477758608</v>
      </c>
      <c r="G3051">
        <v>205.7880370700141</v>
      </c>
      <c r="H3051">
        <v>415.30390312663928</v>
      </c>
      <c r="I3051">
        <v>96.785972449782776</v>
      </c>
      <c r="J3051">
        <v>55.538560133925898</v>
      </c>
      <c r="K3051">
        <v>415.30390312663928</v>
      </c>
      <c r="L3051">
        <v>774.2877795982622</v>
      </c>
      <c r="M3051">
        <v>0.86613230862946677</v>
      </c>
      <c r="N3051">
        <v>0.46456645432856819</v>
      </c>
    </row>
    <row r="3052" spans="2:14" x14ac:dyDescent="0.2">
      <c r="B3052">
        <v>75</v>
      </c>
      <c r="C3052">
        <v>8</v>
      </c>
      <c r="D3052">
        <v>0.03</v>
      </c>
      <c r="E3052">
        <v>36</v>
      </c>
      <c r="F3052">
        <v>3.782495699731597</v>
      </c>
      <c r="G3052">
        <v>193.47499226481921</v>
      </c>
      <c r="H3052">
        <v>398.32769333582968</v>
      </c>
      <c r="I3052">
        <v>90.566908689168486</v>
      </c>
      <c r="J3052">
        <v>66.311973556615044</v>
      </c>
      <c r="K3052">
        <v>398.32769333582968</v>
      </c>
      <c r="L3052">
        <v>724.53526951334788</v>
      </c>
      <c r="M3052">
        <v>0.90304574453635833</v>
      </c>
      <c r="N3052">
        <v>0.49646738196680401</v>
      </c>
    </row>
    <row r="3053" spans="2:14" x14ac:dyDescent="0.2">
      <c r="B3053">
        <v>75</v>
      </c>
      <c r="C3053">
        <v>8</v>
      </c>
      <c r="D3053">
        <v>0.03</v>
      </c>
      <c r="E3053">
        <v>360</v>
      </c>
      <c r="F3053">
        <v>3.8304638551191501</v>
      </c>
      <c r="G3053">
        <v>181.0866061286851</v>
      </c>
      <c r="H3053">
        <v>380.60834447992539</v>
      </c>
      <c r="I3053">
        <v>84.494206678532919</v>
      </c>
      <c r="J3053">
        <v>77.811936184788692</v>
      </c>
      <c r="K3053">
        <v>380.60834447992539</v>
      </c>
      <c r="L3053">
        <v>675.95365342826335</v>
      </c>
      <c r="M3053">
        <v>0.94508734139662776</v>
      </c>
      <c r="N3053">
        <v>0.53214910012477523</v>
      </c>
    </row>
    <row r="3054" spans="2:14" x14ac:dyDescent="0.2">
      <c r="B3054">
        <v>75</v>
      </c>
      <c r="C3054">
        <v>8</v>
      </c>
      <c r="D3054">
        <v>0.03</v>
      </c>
      <c r="E3054">
        <v>3600</v>
      </c>
      <c r="F3054">
        <v>3.8835263380547529</v>
      </c>
      <c r="G3054">
        <v>169.68720307679149</v>
      </c>
      <c r="H3054">
        <v>363.64161123528902</v>
      </c>
      <c r="I3054">
        <v>79.01990096006989</v>
      </c>
      <c r="J3054">
        <v>88.637103312264003</v>
      </c>
      <c r="K3054">
        <v>363.64161123528902</v>
      </c>
      <c r="L3054">
        <v>632.15920768055912</v>
      </c>
      <c r="M3054">
        <v>0.98918307829507635</v>
      </c>
      <c r="N3054">
        <v>0.56901508991334859</v>
      </c>
    </row>
    <row r="3055" spans="2:14" x14ac:dyDescent="0.2">
      <c r="B3055">
        <v>75</v>
      </c>
      <c r="C3055">
        <v>8</v>
      </c>
      <c r="D3055">
        <v>0.04</v>
      </c>
      <c r="E3055">
        <v>3.6</v>
      </c>
      <c r="F3055">
        <v>3.7805544653840331</v>
      </c>
      <c r="G3055">
        <v>205.62829754442319</v>
      </c>
      <c r="H3055">
        <v>418.62904043980268</v>
      </c>
      <c r="I3055">
        <v>97.557035658000189</v>
      </c>
      <c r="J3055">
        <v>56.186688693649607</v>
      </c>
      <c r="K3055">
        <v>418.62904043980268</v>
      </c>
      <c r="L3055">
        <v>780.45628526400151</v>
      </c>
      <c r="M3055">
        <v>0.8592526882989362</v>
      </c>
      <c r="N3055">
        <v>0.4608946525124436</v>
      </c>
    </row>
    <row r="3056" spans="2:14" x14ac:dyDescent="0.2">
      <c r="B3056">
        <v>75</v>
      </c>
      <c r="C3056">
        <v>8</v>
      </c>
      <c r="D3056">
        <v>0.04</v>
      </c>
      <c r="E3056">
        <v>36</v>
      </c>
      <c r="F3056">
        <v>3.8147094822718461</v>
      </c>
      <c r="G3056">
        <v>193.01392398775371</v>
      </c>
      <c r="H3056">
        <v>401.07439002763169</v>
      </c>
      <c r="I3056">
        <v>91.107650435124242</v>
      </c>
      <c r="J3056">
        <v>67.306123402492744</v>
      </c>
      <c r="K3056">
        <v>401.07439002763169</v>
      </c>
      <c r="L3056">
        <v>728.86120348099394</v>
      </c>
      <c r="M3056">
        <v>0.89686137370457075</v>
      </c>
      <c r="N3056">
        <v>0.49352075083700681</v>
      </c>
    </row>
    <row r="3057" spans="2:14" x14ac:dyDescent="0.2">
      <c r="B3057">
        <v>75</v>
      </c>
      <c r="C3057">
        <v>8</v>
      </c>
      <c r="D3057">
        <v>0.04</v>
      </c>
      <c r="E3057">
        <v>360</v>
      </c>
      <c r="F3057">
        <v>3.8630963189194869</v>
      </c>
      <c r="G3057">
        <v>180.53145159516271</v>
      </c>
      <c r="H3057">
        <v>383.02350735823291</v>
      </c>
      <c r="I3057">
        <v>84.919964679000032</v>
      </c>
      <c r="J3057">
        <v>79.009450999486944</v>
      </c>
      <c r="K3057">
        <v>383.02350735823291</v>
      </c>
      <c r="L3057">
        <v>679.35971743200025</v>
      </c>
      <c r="M3057">
        <v>0.93912807304925539</v>
      </c>
      <c r="N3057">
        <v>0.52948109693287659</v>
      </c>
    </row>
    <row r="3058" spans="2:14" x14ac:dyDescent="0.2">
      <c r="B3058">
        <v>75</v>
      </c>
      <c r="C3058">
        <v>8</v>
      </c>
      <c r="D3058">
        <v>0.04</v>
      </c>
      <c r="E3058">
        <v>3600</v>
      </c>
      <c r="F3058">
        <v>3.9169690090477429</v>
      </c>
      <c r="G3058">
        <v>169.07068187820431</v>
      </c>
      <c r="H3058">
        <v>365.7578384532062</v>
      </c>
      <c r="I3058">
        <v>79.353293214226255</v>
      </c>
      <c r="J3058">
        <v>90.001109609471314</v>
      </c>
      <c r="K3058">
        <v>365.7578384532062</v>
      </c>
      <c r="L3058">
        <v>634.82634571381004</v>
      </c>
      <c r="M3058">
        <v>0.98345979383275572</v>
      </c>
      <c r="N3058">
        <v>0.56662444907424614</v>
      </c>
    </row>
    <row r="3059" spans="2:14" x14ac:dyDescent="0.2">
      <c r="B3059">
        <v>75</v>
      </c>
      <c r="C3059">
        <v>8</v>
      </c>
      <c r="D3059">
        <v>0.05</v>
      </c>
      <c r="E3059">
        <v>3.6</v>
      </c>
      <c r="F3059">
        <v>3.812494253735633</v>
      </c>
      <c r="G3059">
        <v>205.3745950728414</v>
      </c>
      <c r="H3059">
        <v>421.78236443010911</v>
      </c>
      <c r="I3059">
        <v>98.27218424048408</v>
      </c>
      <c r="J3059">
        <v>56.904052758079047</v>
      </c>
      <c r="K3059">
        <v>421.78236443010911</v>
      </c>
      <c r="L3059">
        <v>786.17747392387264</v>
      </c>
      <c r="M3059">
        <v>0.85282875419394055</v>
      </c>
      <c r="N3059">
        <v>0.45754061942600999</v>
      </c>
    </row>
    <row r="3060" spans="2:14" x14ac:dyDescent="0.2">
      <c r="B3060">
        <v>75</v>
      </c>
      <c r="C3060">
        <v>8</v>
      </c>
      <c r="D3060">
        <v>0.05</v>
      </c>
      <c r="E3060">
        <v>36</v>
      </c>
      <c r="F3060">
        <v>3.8462647691601171</v>
      </c>
      <c r="G3060">
        <v>192.6244403708331</v>
      </c>
      <c r="H3060">
        <v>403.86684540321301</v>
      </c>
      <c r="I3060">
        <v>91.678572880202523</v>
      </c>
      <c r="J3060">
        <v>68.238396214716545</v>
      </c>
      <c r="K3060">
        <v>403.86684540321301</v>
      </c>
      <c r="L3060">
        <v>733.42858304162019</v>
      </c>
      <c r="M3060">
        <v>0.89066020767012644</v>
      </c>
      <c r="N3060">
        <v>0.49044738194706011</v>
      </c>
    </row>
    <row r="3061" spans="2:14" x14ac:dyDescent="0.2">
      <c r="B3061">
        <v>75</v>
      </c>
      <c r="C3061">
        <v>8</v>
      </c>
      <c r="D3061">
        <v>0.05</v>
      </c>
      <c r="E3061">
        <v>360</v>
      </c>
      <c r="F3061">
        <v>3.8950670024633141</v>
      </c>
      <c r="G3061">
        <v>179.97597394000769</v>
      </c>
      <c r="H3061">
        <v>385.3815568524534</v>
      </c>
      <c r="I3061">
        <v>85.336983552648007</v>
      </c>
      <c r="J3061">
        <v>80.208151428062024</v>
      </c>
      <c r="K3061">
        <v>385.3815568524534</v>
      </c>
      <c r="L3061">
        <v>682.69586842118406</v>
      </c>
      <c r="M3061">
        <v>0.93338179267261057</v>
      </c>
      <c r="N3061">
        <v>0.52689366530043991</v>
      </c>
    </row>
    <row r="3062" spans="2:14" x14ac:dyDescent="0.2">
      <c r="B3062">
        <v>75</v>
      </c>
      <c r="C3062">
        <v>8</v>
      </c>
      <c r="D3062">
        <v>0.05</v>
      </c>
      <c r="E3062">
        <v>3600</v>
      </c>
      <c r="F3062">
        <v>3.9497402289772219</v>
      </c>
      <c r="G3062">
        <v>168.45746227706749</v>
      </c>
      <c r="H3062">
        <v>367.81887187425161</v>
      </c>
      <c r="I3062">
        <v>79.678995387774364</v>
      </c>
      <c r="J3062">
        <v>91.362829335964364</v>
      </c>
      <c r="K3062">
        <v>367.81887187425161</v>
      </c>
      <c r="L3062">
        <v>637.43196310219491</v>
      </c>
      <c r="M3062">
        <v>0.97794908283248738</v>
      </c>
      <c r="N3062">
        <v>0.56430827008942308</v>
      </c>
    </row>
    <row r="3063" spans="2:14" x14ac:dyDescent="0.2">
      <c r="B3063">
        <v>75</v>
      </c>
      <c r="C3063">
        <v>8</v>
      </c>
      <c r="D3063">
        <v>0.06</v>
      </c>
      <c r="E3063">
        <v>3.6</v>
      </c>
      <c r="F3063">
        <v>3.843811067332279</v>
      </c>
      <c r="G3063">
        <v>205.17496232833079</v>
      </c>
      <c r="H3063">
        <v>424.96689618993639</v>
      </c>
      <c r="I3063">
        <v>99.010664537401908</v>
      </c>
      <c r="J3063">
        <v>57.570219241086988</v>
      </c>
      <c r="K3063">
        <v>424.96689618993639</v>
      </c>
      <c r="L3063">
        <v>792.08531629921526</v>
      </c>
      <c r="M3063">
        <v>0.84643799698961764</v>
      </c>
      <c r="N3063">
        <v>0.45412800994536112</v>
      </c>
    </row>
    <row r="3064" spans="2:14" x14ac:dyDescent="0.2">
      <c r="B3064">
        <v>75</v>
      </c>
      <c r="C3064">
        <v>8</v>
      </c>
      <c r="D3064">
        <v>0.06</v>
      </c>
      <c r="E3064">
        <v>36</v>
      </c>
      <c r="F3064">
        <v>3.8772643774385842</v>
      </c>
      <c r="G3064">
        <v>192.2760781340576</v>
      </c>
      <c r="H3064">
        <v>406.66925001078022</v>
      </c>
      <c r="I3064">
        <v>92.264841051630299</v>
      </c>
      <c r="J3064">
        <v>69.133189105978829</v>
      </c>
      <c r="K3064">
        <v>406.66925001078022</v>
      </c>
      <c r="L3064">
        <v>738.11872841304239</v>
      </c>
      <c r="M3064">
        <v>0.8845225656682163</v>
      </c>
      <c r="N3064">
        <v>0.48733098694200339</v>
      </c>
    </row>
    <row r="3065" spans="2:14" x14ac:dyDescent="0.2">
      <c r="B3065">
        <v>75</v>
      </c>
      <c r="C3065">
        <v>8</v>
      </c>
      <c r="D3065">
        <v>0.06</v>
      </c>
      <c r="E3065">
        <v>360</v>
      </c>
      <c r="F3065">
        <v>3.9277425040139988</v>
      </c>
      <c r="G3065">
        <v>179.01796548778489</v>
      </c>
      <c r="H3065">
        <v>387.08677136326548</v>
      </c>
      <c r="I3065">
        <v>85.541373135919514</v>
      </c>
      <c r="J3065">
        <v>81.803256136971925</v>
      </c>
      <c r="K3065">
        <v>387.08677136326548</v>
      </c>
      <c r="L3065">
        <v>684.33098508735611</v>
      </c>
      <c r="M3065">
        <v>0.92927001129762921</v>
      </c>
      <c r="N3065">
        <v>0.52563472389312771</v>
      </c>
    </row>
    <row r="3066" spans="2:14" x14ac:dyDescent="0.2">
      <c r="B3066">
        <v>75</v>
      </c>
      <c r="C3066">
        <v>8</v>
      </c>
      <c r="D3066">
        <v>0.06</v>
      </c>
      <c r="E3066">
        <v>3600</v>
      </c>
      <c r="F3066">
        <v>3.9819430361939179</v>
      </c>
      <c r="G3066">
        <v>167.8477043312613</v>
      </c>
      <c r="H3066">
        <v>369.82850195187717</v>
      </c>
      <c r="I3066">
        <v>79.997474016186743</v>
      </c>
      <c r="J3066">
        <v>92.722354206740306</v>
      </c>
      <c r="K3066">
        <v>369.82850195187717</v>
      </c>
      <c r="L3066">
        <v>639.97979212949394</v>
      </c>
      <c r="M3066">
        <v>0.97263495511957709</v>
      </c>
      <c r="N3066">
        <v>0.56206169760610336</v>
      </c>
    </row>
    <row r="3067" spans="2:14" x14ac:dyDescent="0.2">
      <c r="B3067">
        <v>75</v>
      </c>
      <c r="C3067">
        <v>8</v>
      </c>
      <c r="D3067">
        <v>7.0000000000000007E-2</v>
      </c>
      <c r="E3067">
        <v>3.6</v>
      </c>
      <c r="F3067">
        <v>3.8746931510911971</v>
      </c>
      <c r="G3067">
        <v>204.84119297810301</v>
      </c>
      <c r="H3067">
        <v>427.92697856727852</v>
      </c>
      <c r="I3067">
        <v>99.670694747806522</v>
      </c>
      <c r="J3067">
        <v>58.341724687885801</v>
      </c>
      <c r="K3067">
        <v>427.92697856727852</v>
      </c>
      <c r="L3067">
        <v>797.36555798245217</v>
      </c>
      <c r="M3067">
        <v>0.84058296488392903</v>
      </c>
      <c r="N3067">
        <v>0.45112072473767512</v>
      </c>
    </row>
    <row r="3068" spans="2:14" x14ac:dyDescent="0.2">
      <c r="B3068">
        <v>75</v>
      </c>
      <c r="C3068">
        <v>8</v>
      </c>
      <c r="D3068">
        <v>7.0000000000000007E-2</v>
      </c>
      <c r="E3068">
        <v>36</v>
      </c>
      <c r="F3068">
        <v>3.9077964069790241</v>
      </c>
      <c r="G3068">
        <v>191.92976995500661</v>
      </c>
      <c r="H3068">
        <v>409.43143613161908</v>
      </c>
      <c r="I3068">
        <v>92.846294789628189</v>
      </c>
      <c r="J3068">
        <v>70.023248007243922</v>
      </c>
      <c r="K3068">
        <v>409.43143613161908</v>
      </c>
      <c r="L3068">
        <v>742.77035831702551</v>
      </c>
      <c r="M3068">
        <v>0.87855522721091184</v>
      </c>
      <c r="N3068">
        <v>0.48427905660227721</v>
      </c>
    </row>
    <row r="3069" spans="2:14" x14ac:dyDescent="0.2">
      <c r="B3069">
        <v>75</v>
      </c>
      <c r="C3069">
        <v>8</v>
      </c>
      <c r="D3069">
        <v>7.0000000000000007E-2</v>
      </c>
      <c r="E3069">
        <v>360</v>
      </c>
      <c r="F3069">
        <v>3.9573363260687029</v>
      </c>
      <c r="G3069">
        <v>177.9789865282421</v>
      </c>
      <c r="H3069">
        <v>388.65409491875693</v>
      </c>
      <c r="I3069">
        <v>85.676101567664659</v>
      </c>
      <c r="J3069">
        <v>83.425491742598638</v>
      </c>
      <c r="K3069">
        <v>388.65409491875693</v>
      </c>
      <c r="L3069">
        <v>685.40881254131727</v>
      </c>
      <c r="M3069">
        <v>0.92552254845815252</v>
      </c>
      <c r="N3069">
        <v>0.52480814634437012</v>
      </c>
    </row>
    <row r="3070" spans="2:14" x14ac:dyDescent="0.2">
      <c r="B3070">
        <v>75</v>
      </c>
      <c r="C3070">
        <v>8</v>
      </c>
      <c r="D3070">
        <v>7.0000000000000007E-2</v>
      </c>
      <c r="E3070">
        <v>3600</v>
      </c>
      <c r="F3070">
        <v>4.013664230359713</v>
      </c>
      <c r="G3070">
        <v>167.2430628890103</v>
      </c>
      <c r="H3070">
        <v>371.79237723527967</v>
      </c>
      <c r="I3070">
        <v>80.309905082672572</v>
      </c>
      <c r="J3070">
        <v>94.077905929552912</v>
      </c>
      <c r="K3070">
        <v>371.79237723527967</v>
      </c>
      <c r="L3070">
        <v>642.47924066138057</v>
      </c>
      <c r="M3070">
        <v>0.96749731953291795</v>
      </c>
      <c r="N3070">
        <v>0.55987509888664111</v>
      </c>
    </row>
    <row r="3071" spans="2:14" x14ac:dyDescent="0.2">
      <c r="B3071">
        <v>75</v>
      </c>
      <c r="C3071">
        <v>8</v>
      </c>
      <c r="D3071">
        <v>0.08</v>
      </c>
      <c r="E3071">
        <v>3.6</v>
      </c>
      <c r="F3071">
        <v>3.9051359939892158</v>
      </c>
      <c r="G3071">
        <v>204.79816232323651</v>
      </c>
      <c r="H3071">
        <v>431.25296719099742</v>
      </c>
      <c r="I3071">
        <v>100.4861840302668</v>
      </c>
      <c r="J3071">
        <v>58.865727835887981</v>
      </c>
      <c r="K3071">
        <v>431.25296719099742</v>
      </c>
      <c r="L3071">
        <v>803.88947224213462</v>
      </c>
      <c r="M3071">
        <v>0.83410006600277753</v>
      </c>
      <c r="N3071">
        <v>0.44745968297686461</v>
      </c>
    </row>
    <row r="3072" spans="2:14" x14ac:dyDescent="0.2">
      <c r="B3072">
        <v>75</v>
      </c>
      <c r="C3072">
        <v>8</v>
      </c>
      <c r="D3072">
        <v>0.08</v>
      </c>
      <c r="E3072">
        <v>36</v>
      </c>
      <c r="F3072">
        <v>3.9379453898599568</v>
      </c>
      <c r="G3072">
        <v>191.58369992942639</v>
      </c>
      <c r="H3072">
        <v>412.15355167529918</v>
      </c>
      <c r="I3072">
        <v>93.422292727995625</v>
      </c>
      <c r="J3072">
        <v>70.910459590748587</v>
      </c>
      <c r="K3072">
        <v>412.15355167529918</v>
      </c>
      <c r="L3072">
        <v>747.378341823965</v>
      </c>
      <c r="M3072">
        <v>0.87275270814914163</v>
      </c>
      <c r="N3072">
        <v>0.48129321960286209</v>
      </c>
    </row>
    <row r="3073" spans="2:14" x14ac:dyDescent="0.2">
      <c r="B3073">
        <v>75</v>
      </c>
      <c r="C3073">
        <v>8</v>
      </c>
      <c r="D3073">
        <v>0.08</v>
      </c>
      <c r="E3073">
        <v>360</v>
      </c>
      <c r="F3073">
        <v>3.987907838623769</v>
      </c>
      <c r="G3073">
        <v>177.54579701227729</v>
      </c>
      <c r="H3073">
        <v>391.0265443193129</v>
      </c>
      <c r="I3073">
        <v>86.130680434870271</v>
      </c>
      <c r="J3073">
        <v>84.523991881926349</v>
      </c>
      <c r="K3073">
        <v>391.0265443193129</v>
      </c>
      <c r="L3073">
        <v>689.04544347896217</v>
      </c>
      <c r="M3073">
        <v>0.91990718692531093</v>
      </c>
      <c r="N3073">
        <v>0.52203832389015292</v>
      </c>
    </row>
    <row r="3074" spans="2:14" x14ac:dyDescent="0.2">
      <c r="B3074">
        <v>75</v>
      </c>
      <c r="C3074">
        <v>8</v>
      </c>
      <c r="D3074">
        <v>0.08</v>
      </c>
      <c r="E3074">
        <v>3600</v>
      </c>
      <c r="F3074">
        <v>4.0449908338018821</v>
      </c>
      <c r="G3074">
        <v>166.64201123986669</v>
      </c>
      <c r="H3074">
        <v>373.71085345519481</v>
      </c>
      <c r="I3074">
        <v>80.61581610496853</v>
      </c>
      <c r="J3074">
        <v>95.431300063402489</v>
      </c>
      <c r="K3074">
        <v>373.71085345519481</v>
      </c>
      <c r="L3074">
        <v>644.92652883974824</v>
      </c>
      <c r="M3074">
        <v>0.96253059035394306</v>
      </c>
      <c r="N3074">
        <v>0.55775055345457036</v>
      </c>
    </row>
    <row r="3075" spans="2:14" x14ac:dyDescent="0.2">
      <c r="B3075">
        <v>75</v>
      </c>
      <c r="C3075">
        <v>8</v>
      </c>
      <c r="D3075">
        <v>0.09</v>
      </c>
      <c r="E3075">
        <v>3.6</v>
      </c>
      <c r="F3075">
        <v>3.9352607160985178</v>
      </c>
      <c r="G3075">
        <v>204.46868954175301</v>
      </c>
      <c r="H3075">
        <v>434.14654386445028</v>
      </c>
      <c r="I3075">
        <v>101.1383346666352</v>
      </c>
      <c r="J3075">
        <v>59.62373983980217</v>
      </c>
      <c r="K3075">
        <v>434.14654386445028</v>
      </c>
      <c r="L3075">
        <v>809.10667733308128</v>
      </c>
      <c r="M3075">
        <v>0.82854080835482358</v>
      </c>
      <c r="N3075">
        <v>0.44457441580330098</v>
      </c>
    </row>
    <row r="3076" spans="2:14" x14ac:dyDescent="0.2">
      <c r="B3076">
        <v>75</v>
      </c>
      <c r="C3076">
        <v>8</v>
      </c>
      <c r="D3076">
        <v>0.09</v>
      </c>
      <c r="E3076">
        <v>36</v>
      </c>
      <c r="F3076">
        <v>3.967787535299097</v>
      </c>
      <c r="G3076">
        <v>191.23609869983011</v>
      </c>
      <c r="H3076">
        <v>414.83538495010953</v>
      </c>
      <c r="I3076">
        <v>93.992138052108714</v>
      </c>
      <c r="J3076">
        <v>71.796652145328665</v>
      </c>
      <c r="K3076">
        <v>414.83538495010953</v>
      </c>
      <c r="L3076">
        <v>751.93710441686972</v>
      </c>
      <c r="M3076">
        <v>0.86711052491620288</v>
      </c>
      <c r="N3076">
        <v>0.47837528735446522</v>
      </c>
    </row>
    <row r="3077" spans="2:14" x14ac:dyDescent="0.2">
      <c r="B3077">
        <v>75</v>
      </c>
      <c r="C3077">
        <v>8</v>
      </c>
      <c r="D3077">
        <v>0.09</v>
      </c>
      <c r="E3077">
        <v>360</v>
      </c>
      <c r="F3077">
        <v>4.0181679971026956</v>
      </c>
      <c r="G3077">
        <v>177.10242605838391</v>
      </c>
      <c r="H3077">
        <v>393.34243595290832</v>
      </c>
      <c r="I3077">
        <v>86.573569678412582</v>
      </c>
      <c r="J3077">
        <v>85.63118296081268</v>
      </c>
      <c r="K3077">
        <v>393.34243595290832</v>
      </c>
      <c r="L3077">
        <v>692.58855742730066</v>
      </c>
      <c r="M3077">
        <v>0.91449102745926314</v>
      </c>
      <c r="N3077">
        <v>0.51936770329282</v>
      </c>
    </row>
    <row r="3078" spans="2:14" x14ac:dyDescent="0.2">
      <c r="B3078">
        <v>75</v>
      </c>
      <c r="C3078">
        <v>8</v>
      </c>
      <c r="D3078">
        <v>0.09</v>
      </c>
      <c r="E3078">
        <v>3600</v>
      </c>
      <c r="F3078">
        <v>4.0759989896829172</v>
      </c>
      <c r="G3078">
        <v>166.04491749447479</v>
      </c>
      <c r="H3078">
        <v>375.58682013784858</v>
      </c>
      <c r="I3078">
        <v>80.915662904425233</v>
      </c>
      <c r="J3078">
        <v>96.782380286514297</v>
      </c>
      <c r="K3078">
        <v>375.58682013784858</v>
      </c>
      <c r="L3078">
        <v>647.32530323540186</v>
      </c>
      <c r="M3078">
        <v>0.95772297937899897</v>
      </c>
      <c r="N3078">
        <v>0.55568371358271407</v>
      </c>
    </row>
    <row r="3079" spans="2:14" x14ac:dyDescent="0.2">
      <c r="B3079">
        <v>75</v>
      </c>
      <c r="C3079">
        <v>8</v>
      </c>
      <c r="D3079">
        <v>0.1</v>
      </c>
      <c r="E3079">
        <v>3.6</v>
      </c>
      <c r="F3079">
        <v>3.9652130236816192</v>
      </c>
      <c r="G3079">
        <v>204.0086112452224</v>
      </c>
      <c r="H3079">
        <v>436.81820613452561</v>
      </c>
      <c r="I3079">
        <v>101.7117976787013</v>
      </c>
      <c r="J3079">
        <v>60.491830579638133</v>
      </c>
      <c r="K3079">
        <v>436.81820613452561</v>
      </c>
      <c r="L3079">
        <v>813.69438142961053</v>
      </c>
      <c r="M3079">
        <v>0.82347329700613792</v>
      </c>
      <c r="N3079">
        <v>0.44206785324721021</v>
      </c>
    </row>
    <row r="3080" spans="2:14" x14ac:dyDescent="0.2">
      <c r="B3080">
        <v>75</v>
      </c>
      <c r="C3080">
        <v>8</v>
      </c>
      <c r="D3080">
        <v>0.1</v>
      </c>
      <c r="E3080">
        <v>36</v>
      </c>
      <c r="F3080">
        <v>3.9973909535279208</v>
      </c>
      <c r="G3080">
        <v>190.88530836415691</v>
      </c>
      <c r="H3080">
        <v>417.47653424465318</v>
      </c>
      <c r="I3080">
        <v>94.555116954532878</v>
      </c>
      <c r="J3080">
        <v>72.683461865563004</v>
      </c>
      <c r="K3080">
        <v>417.47653424465318</v>
      </c>
      <c r="L3080">
        <v>756.44093563626302</v>
      </c>
      <c r="M3080">
        <v>0.86162478341143189</v>
      </c>
      <c r="N3080">
        <v>0.4755270523472454</v>
      </c>
    </row>
    <row r="3081" spans="2:14" x14ac:dyDescent="0.2">
      <c r="B3081">
        <v>75</v>
      </c>
      <c r="C3081">
        <v>8</v>
      </c>
      <c r="D3081">
        <v>0.1</v>
      </c>
      <c r="E3081">
        <v>360</v>
      </c>
      <c r="F3081">
        <v>4.0481854090942448</v>
      </c>
      <c r="G3081">
        <v>176.6494186419107</v>
      </c>
      <c r="H3081">
        <v>395.60410417847459</v>
      </c>
      <c r="I3081">
        <v>87.005121482992934</v>
      </c>
      <c r="J3081">
        <v>86.746985214955487</v>
      </c>
      <c r="K3081">
        <v>395.60410417847459</v>
      </c>
      <c r="L3081">
        <v>696.04097186394347</v>
      </c>
      <c r="M3081">
        <v>0.90926288326782434</v>
      </c>
      <c r="N3081">
        <v>0.5167916012682906</v>
      </c>
    </row>
    <row r="3082" spans="2:14" x14ac:dyDescent="0.2">
      <c r="B3082">
        <v>75</v>
      </c>
      <c r="C3082">
        <v>8</v>
      </c>
      <c r="D3082">
        <v>0.1</v>
      </c>
      <c r="E3082">
        <v>3600</v>
      </c>
      <c r="F3082">
        <v>4.1067569737934528</v>
      </c>
      <c r="G3082">
        <v>165.452188455244</v>
      </c>
      <c r="H3082">
        <v>377.42300481869597</v>
      </c>
      <c r="I3082">
        <v>81.209891223896136</v>
      </c>
      <c r="J3082">
        <v>98.130774945000837</v>
      </c>
      <c r="K3082">
        <v>377.42300481869597</v>
      </c>
      <c r="L3082">
        <v>649.67912979116909</v>
      </c>
      <c r="M3082">
        <v>0.95306360186152095</v>
      </c>
      <c r="N3082">
        <v>0.55367043807229588</v>
      </c>
    </row>
    <row r="3083" spans="2:14" x14ac:dyDescent="0.2">
      <c r="B3083">
        <v>75</v>
      </c>
      <c r="C3083">
        <v>9</v>
      </c>
      <c r="D3083">
        <v>0</v>
      </c>
      <c r="E3083">
        <v>3.6</v>
      </c>
      <c r="F3083">
        <v>3.6453338715670771</v>
      </c>
      <c r="G3083">
        <v>206.44466021992949</v>
      </c>
      <c r="H3083">
        <v>405.23733580670108</v>
      </c>
      <c r="I3083">
        <v>94.530036011106006</v>
      </c>
      <c r="J3083">
        <v>53.419558772718403</v>
      </c>
      <c r="K3083">
        <v>405.23733580670108</v>
      </c>
      <c r="L3083">
        <v>850.770324099954</v>
      </c>
      <c r="M3083">
        <v>0.88764804378608864</v>
      </c>
      <c r="N3083">
        <v>0.42280286254512528</v>
      </c>
    </row>
    <row r="3084" spans="2:14" x14ac:dyDescent="0.2">
      <c r="B3084">
        <v>75</v>
      </c>
      <c r="C3084">
        <v>9</v>
      </c>
      <c r="D3084">
        <v>0</v>
      </c>
      <c r="E3084">
        <v>36</v>
      </c>
      <c r="F3084">
        <v>3.6808445304636921</v>
      </c>
      <c r="G3084">
        <v>195.0650749195116</v>
      </c>
      <c r="H3084">
        <v>389.99047572050029</v>
      </c>
      <c r="I3084">
        <v>88.998842491019104</v>
      </c>
      <c r="J3084">
        <v>63.158820700937888</v>
      </c>
      <c r="K3084">
        <v>389.99047572050029</v>
      </c>
      <c r="L3084">
        <v>800.98958241917194</v>
      </c>
      <c r="M3084">
        <v>0.92235105930048766</v>
      </c>
      <c r="N3084">
        <v>0.44907965882840029</v>
      </c>
    </row>
    <row r="3085" spans="2:14" x14ac:dyDescent="0.2">
      <c r="B3085">
        <v>75</v>
      </c>
      <c r="C3085">
        <v>9</v>
      </c>
      <c r="D3085">
        <v>0</v>
      </c>
      <c r="E3085">
        <v>360</v>
      </c>
      <c r="F3085">
        <v>3.7273673372355391</v>
      </c>
      <c r="G3085">
        <v>182.8071845780085</v>
      </c>
      <c r="H3085">
        <v>373.05123409749109</v>
      </c>
      <c r="I3085">
        <v>83.18820169225171</v>
      </c>
      <c r="J3085">
        <v>74.175295141338097</v>
      </c>
      <c r="K3085">
        <v>373.05123409749109</v>
      </c>
      <c r="L3085">
        <v>748.69381523026539</v>
      </c>
      <c r="M3085">
        <v>0.96423251156944412</v>
      </c>
      <c r="N3085">
        <v>0.48044757560508777</v>
      </c>
    </row>
    <row r="3086" spans="2:14" x14ac:dyDescent="0.2">
      <c r="B3086">
        <v>75</v>
      </c>
      <c r="C3086">
        <v>9</v>
      </c>
      <c r="D3086">
        <v>0</v>
      </c>
      <c r="E3086">
        <v>3600</v>
      </c>
      <c r="F3086">
        <v>3.7779089356223401</v>
      </c>
      <c r="G3086">
        <v>171.55541485552891</v>
      </c>
      <c r="H3086">
        <v>356.91451533444052</v>
      </c>
      <c r="I3086">
        <v>77.968080044798796</v>
      </c>
      <c r="J3086">
        <v>84.529068716911354</v>
      </c>
      <c r="K3086">
        <v>356.91451533444052</v>
      </c>
      <c r="L3086">
        <v>701.71272040318922</v>
      </c>
      <c r="M3086">
        <v>1.0078271209027361</v>
      </c>
      <c r="N3086">
        <v>0.5126145186469242</v>
      </c>
    </row>
    <row r="3087" spans="2:14" x14ac:dyDescent="0.2">
      <c r="B3087">
        <v>75</v>
      </c>
      <c r="C3087">
        <v>9</v>
      </c>
      <c r="D3087">
        <v>0.01</v>
      </c>
      <c r="E3087">
        <v>3.6</v>
      </c>
      <c r="F3087">
        <v>3.680524680006553</v>
      </c>
      <c r="G3087">
        <v>206.21960798594921</v>
      </c>
      <c r="H3087">
        <v>408.64476945144168</v>
      </c>
      <c r="I3087">
        <v>95.285926747218241</v>
      </c>
      <c r="J3087">
        <v>54.13674522641702</v>
      </c>
      <c r="K3087">
        <v>408.64476945144168</v>
      </c>
      <c r="L3087">
        <v>857.57334072496417</v>
      </c>
      <c r="M3087">
        <v>0.88024650084417111</v>
      </c>
      <c r="N3087">
        <v>0.41944882299375019</v>
      </c>
    </row>
    <row r="3088" spans="2:14" x14ac:dyDescent="0.2">
      <c r="B3088">
        <v>75</v>
      </c>
      <c r="C3088">
        <v>9</v>
      </c>
      <c r="D3088">
        <v>0.01</v>
      </c>
      <c r="E3088">
        <v>36</v>
      </c>
      <c r="F3088">
        <v>3.7158628822993078</v>
      </c>
      <c r="G3088">
        <v>194.80710115338991</v>
      </c>
      <c r="H3088">
        <v>393.1955954612165</v>
      </c>
      <c r="I3088">
        <v>89.671358265704214</v>
      </c>
      <c r="J3088">
        <v>63.992572079702938</v>
      </c>
      <c r="K3088">
        <v>393.1955954612165</v>
      </c>
      <c r="L3088">
        <v>807.04222439133787</v>
      </c>
      <c r="M3088">
        <v>0.91483254784674961</v>
      </c>
      <c r="N3088">
        <v>0.44571165860521411</v>
      </c>
    </row>
    <row r="3089" spans="2:14" x14ac:dyDescent="0.2">
      <c r="B3089">
        <v>75</v>
      </c>
      <c r="C3089">
        <v>9</v>
      </c>
      <c r="D3089">
        <v>0.01</v>
      </c>
      <c r="E3089">
        <v>360</v>
      </c>
      <c r="F3089">
        <v>3.7604199350566598</v>
      </c>
      <c r="G3089">
        <v>181.82339869793279</v>
      </c>
      <c r="H3089">
        <v>375.12126324511212</v>
      </c>
      <c r="I3089">
        <v>83.412143994522978</v>
      </c>
      <c r="J3089">
        <v>75.684844253886752</v>
      </c>
      <c r="K3089">
        <v>375.12126324511212</v>
      </c>
      <c r="L3089">
        <v>750.70929595070675</v>
      </c>
      <c r="M3089">
        <v>0.95891159377671342</v>
      </c>
      <c r="N3089">
        <v>0.47915768505619222</v>
      </c>
    </row>
    <row r="3090" spans="2:14" x14ac:dyDescent="0.2">
      <c r="B3090">
        <v>75</v>
      </c>
      <c r="C3090">
        <v>9</v>
      </c>
      <c r="D3090">
        <v>0.01</v>
      </c>
      <c r="E3090">
        <v>3600</v>
      </c>
      <c r="F3090">
        <v>3.8141416104794041</v>
      </c>
      <c r="G3090">
        <v>170.92958907785601</v>
      </c>
      <c r="H3090">
        <v>359.22537927808003</v>
      </c>
      <c r="I3090">
        <v>78.32788691220037</v>
      </c>
      <c r="J3090">
        <v>85.901492288109807</v>
      </c>
      <c r="K3090">
        <v>359.22537927808003</v>
      </c>
      <c r="L3090">
        <v>704.95098220980333</v>
      </c>
      <c r="M3090">
        <v>1.001343861396415</v>
      </c>
      <c r="N3090">
        <v>0.51025977333960271</v>
      </c>
    </row>
    <row r="3091" spans="2:14" x14ac:dyDescent="0.2">
      <c r="B3091">
        <v>75</v>
      </c>
      <c r="C3091">
        <v>9</v>
      </c>
      <c r="D3091">
        <v>0.02</v>
      </c>
      <c r="E3091">
        <v>3.6</v>
      </c>
      <c r="F3091">
        <v>3.734774291042426</v>
      </c>
      <c r="G3091">
        <v>205.96581916149771</v>
      </c>
      <c r="H3091">
        <v>411.66969533306627</v>
      </c>
      <c r="I3091">
        <v>96.172569642715189</v>
      </c>
      <c r="J3091">
        <v>55.306530605694377</v>
      </c>
      <c r="K3091">
        <v>411.66969533306627</v>
      </c>
      <c r="L3091">
        <v>865.5531267844367</v>
      </c>
      <c r="M3091">
        <v>0.87377849882022141</v>
      </c>
      <c r="N3091">
        <v>0.41558180227969849</v>
      </c>
    </row>
    <row r="3092" spans="2:14" x14ac:dyDescent="0.2">
      <c r="B3092">
        <v>75</v>
      </c>
      <c r="C3092">
        <v>9</v>
      </c>
      <c r="D3092">
        <v>0.02</v>
      </c>
      <c r="E3092">
        <v>36</v>
      </c>
      <c r="F3092">
        <v>3.7573601827785792</v>
      </c>
      <c r="G3092">
        <v>194.3405558655264</v>
      </c>
      <c r="H3092">
        <v>395.94625693871012</v>
      </c>
      <c r="I3092">
        <v>90.282584845571819</v>
      </c>
      <c r="J3092">
        <v>65.158660080075322</v>
      </c>
      <c r="K3092">
        <v>395.94625693871012</v>
      </c>
      <c r="L3092">
        <v>812.54326361014637</v>
      </c>
      <c r="M3092">
        <v>0.90847715338696855</v>
      </c>
      <c r="N3092">
        <v>0.4426941241254207</v>
      </c>
    </row>
    <row r="3093" spans="2:14" x14ac:dyDescent="0.2">
      <c r="B3093">
        <v>75</v>
      </c>
      <c r="C3093">
        <v>9</v>
      </c>
      <c r="D3093">
        <v>0.02</v>
      </c>
      <c r="E3093">
        <v>360</v>
      </c>
      <c r="F3093">
        <v>3.8422881916000158</v>
      </c>
      <c r="G3093">
        <v>182.0966690189926</v>
      </c>
      <c r="H3093">
        <v>378.02591201773788</v>
      </c>
      <c r="I3093">
        <v>84.583149325798104</v>
      </c>
      <c r="J3093">
        <v>77.245215273103497</v>
      </c>
      <c r="K3093">
        <v>378.02591201773788</v>
      </c>
      <c r="L3093">
        <v>761.24834393218293</v>
      </c>
      <c r="M3093">
        <v>0.95154357667689771</v>
      </c>
      <c r="N3093">
        <v>0.47252402092575158</v>
      </c>
    </row>
    <row r="3094" spans="2:14" x14ac:dyDescent="0.2">
      <c r="B3094">
        <v>75</v>
      </c>
      <c r="C3094">
        <v>9</v>
      </c>
      <c r="D3094">
        <v>0.02</v>
      </c>
      <c r="E3094">
        <v>3600</v>
      </c>
      <c r="F3094">
        <v>3.8685762741642722</v>
      </c>
      <c r="G3094">
        <v>170.43638706364609</v>
      </c>
      <c r="H3094">
        <v>361.31385038192241</v>
      </c>
      <c r="I3094">
        <v>78.856715927053585</v>
      </c>
      <c r="J3094">
        <v>87.601043544176378</v>
      </c>
      <c r="K3094">
        <v>361.31385038192241</v>
      </c>
      <c r="L3094">
        <v>709.71044334348221</v>
      </c>
      <c r="M3094">
        <v>0.99555588034524423</v>
      </c>
      <c r="N3094">
        <v>0.50683786855848023</v>
      </c>
    </row>
    <row r="3095" spans="2:14" x14ac:dyDescent="0.2">
      <c r="B3095">
        <v>75</v>
      </c>
      <c r="C3095">
        <v>9</v>
      </c>
      <c r="D3095">
        <v>0.03</v>
      </c>
      <c r="E3095">
        <v>3.6</v>
      </c>
      <c r="F3095">
        <v>3.7479669477758608</v>
      </c>
      <c r="G3095">
        <v>205.7880370700141</v>
      </c>
      <c r="H3095">
        <v>415.30390312663928</v>
      </c>
      <c r="I3095">
        <v>96.785972449782776</v>
      </c>
      <c r="J3095">
        <v>55.538560133925898</v>
      </c>
      <c r="K3095">
        <v>415.30390312663928</v>
      </c>
      <c r="L3095">
        <v>871.07375204804498</v>
      </c>
      <c r="M3095">
        <v>0.86613230862946677</v>
      </c>
      <c r="N3095">
        <v>0.41294795940317169</v>
      </c>
    </row>
    <row r="3096" spans="2:14" x14ac:dyDescent="0.2">
      <c r="B3096">
        <v>75</v>
      </c>
      <c r="C3096">
        <v>9</v>
      </c>
      <c r="D3096">
        <v>0.03</v>
      </c>
      <c r="E3096">
        <v>36</v>
      </c>
      <c r="F3096">
        <v>3.782495699731597</v>
      </c>
      <c r="G3096">
        <v>193.47499226481921</v>
      </c>
      <c r="H3096">
        <v>398.32769333582968</v>
      </c>
      <c r="I3096">
        <v>90.566908689168486</v>
      </c>
      <c r="J3096">
        <v>66.311973556615044</v>
      </c>
      <c r="K3096">
        <v>398.32769333582968</v>
      </c>
      <c r="L3096">
        <v>815.10217820251637</v>
      </c>
      <c r="M3096">
        <v>0.90304574453635833</v>
      </c>
      <c r="N3096">
        <v>0.44130433952604797</v>
      </c>
    </row>
    <row r="3097" spans="2:14" x14ac:dyDescent="0.2">
      <c r="B3097">
        <v>75</v>
      </c>
      <c r="C3097">
        <v>9</v>
      </c>
      <c r="D3097">
        <v>0.03</v>
      </c>
      <c r="E3097">
        <v>360</v>
      </c>
      <c r="F3097">
        <v>3.8304638551191501</v>
      </c>
      <c r="G3097">
        <v>181.0866061286851</v>
      </c>
      <c r="H3097">
        <v>380.60834447992539</v>
      </c>
      <c r="I3097">
        <v>84.494206678532919</v>
      </c>
      <c r="J3097">
        <v>77.811936184788692</v>
      </c>
      <c r="K3097">
        <v>380.60834447992539</v>
      </c>
      <c r="L3097">
        <v>760.44786010679627</v>
      </c>
      <c r="M3097">
        <v>0.94508734139662776</v>
      </c>
      <c r="N3097">
        <v>0.47302142233313349</v>
      </c>
    </row>
    <row r="3098" spans="2:14" x14ac:dyDescent="0.2">
      <c r="B3098">
        <v>75</v>
      </c>
      <c r="C3098">
        <v>9</v>
      </c>
      <c r="D3098">
        <v>0.03</v>
      </c>
      <c r="E3098">
        <v>3600</v>
      </c>
      <c r="F3098">
        <v>3.8835263380547529</v>
      </c>
      <c r="G3098">
        <v>169.68720307679149</v>
      </c>
      <c r="H3098">
        <v>363.64161123528902</v>
      </c>
      <c r="I3098">
        <v>79.01990096006989</v>
      </c>
      <c r="J3098">
        <v>88.637103312264003</v>
      </c>
      <c r="K3098">
        <v>363.64161123528902</v>
      </c>
      <c r="L3098">
        <v>711.17910864062901</v>
      </c>
      <c r="M3098">
        <v>0.98918307829507635</v>
      </c>
      <c r="N3098">
        <v>0.50579119103408765</v>
      </c>
    </row>
    <row r="3099" spans="2:14" x14ac:dyDescent="0.2">
      <c r="B3099">
        <v>75</v>
      </c>
      <c r="C3099">
        <v>9</v>
      </c>
      <c r="D3099">
        <v>0.04</v>
      </c>
      <c r="E3099">
        <v>3.6</v>
      </c>
      <c r="F3099">
        <v>3.7805544653840331</v>
      </c>
      <c r="G3099">
        <v>205.62829754442319</v>
      </c>
      <c r="H3099">
        <v>418.62904043980268</v>
      </c>
      <c r="I3099">
        <v>97.557035658000189</v>
      </c>
      <c r="J3099">
        <v>56.186688693649607</v>
      </c>
      <c r="K3099">
        <v>418.62904043980268</v>
      </c>
      <c r="L3099">
        <v>878.01332092200164</v>
      </c>
      <c r="M3099">
        <v>0.8592526882989362</v>
      </c>
      <c r="N3099">
        <v>0.40968413556661659</v>
      </c>
    </row>
    <row r="3100" spans="2:14" x14ac:dyDescent="0.2">
      <c r="B3100">
        <v>75</v>
      </c>
      <c r="C3100">
        <v>9</v>
      </c>
      <c r="D3100">
        <v>0.04</v>
      </c>
      <c r="E3100">
        <v>36</v>
      </c>
      <c r="F3100">
        <v>3.8147094822718461</v>
      </c>
      <c r="G3100">
        <v>193.01392398775371</v>
      </c>
      <c r="H3100">
        <v>401.07439002763169</v>
      </c>
      <c r="I3100">
        <v>91.107650435124242</v>
      </c>
      <c r="J3100">
        <v>67.306123402492744</v>
      </c>
      <c r="K3100">
        <v>401.07439002763169</v>
      </c>
      <c r="L3100">
        <v>819.96885391611818</v>
      </c>
      <c r="M3100">
        <v>0.89686137370457075</v>
      </c>
      <c r="N3100">
        <v>0.43868511185511722</v>
      </c>
    </row>
    <row r="3101" spans="2:14" x14ac:dyDescent="0.2">
      <c r="B3101">
        <v>75</v>
      </c>
      <c r="C3101">
        <v>9</v>
      </c>
      <c r="D3101">
        <v>0.04</v>
      </c>
      <c r="E3101">
        <v>360</v>
      </c>
      <c r="F3101">
        <v>3.8630963189194869</v>
      </c>
      <c r="G3101">
        <v>180.53145159516271</v>
      </c>
      <c r="H3101">
        <v>383.02350735823291</v>
      </c>
      <c r="I3101">
        <v>84.919964679000032</v>
      </c>
      <c r="J3101">
        <v>79.009450999486944</v>
      </c>
      <c r="K3101">
        <v>383.02350735823291</v>
      </c>
      <c r="L3101">
        <v>764.27968211100028</v>
      </c>
      <c r="M3101">
        <v>0.93912807304925539</v>
      </c>
      <c r="N3101">
        <v>0.4706498639403347</v>
      </c>
    </row>
    <row r="3102" spans="2:14" x14ac:dyDescent="0.2">
      <c r="B3102">
        <v>75</v>
      </c>
      <c r="C3102">
        <v>9</v>
      </c>
      <c r="D3102">
        <v>0.04</v>
      </c>
      <c r="E3102">
        <v>3600</v>
      </c>
      <c r="F3102">
        <v>3.9169690090477429</v>
      </c>
      <c r="G3102">
        <v>169.07068187820431</v>
      </c>
      <c r="H3102">
        <v>365.7578384532062</v>
      </c>
      <c r="I3102">
        <v>79.353293214226255</v>
      </c>
      <c r="J3102">
        <v>90.001109609471314</v>
      </c>
      <c r="K3102">
        <v>365.7578384532062</v>
      </c>
      <c r="L3102">
        <v>714.1796389280363</v>
      </c>
      <c r="M3102">
        <v>0.98345979383275572</v>
      </c>
      <c r="N3102">
        <v>0.50366617695488547</v>
      </c>
    </row>
    <row r="3103" spans="2:14" x14ac:dyDescent="0.2">
      <c r="B3103">
        <v>75</v>
      </c>
      <c r="C3103">
        <v>9</v>
      </c>
      <c r="D3103">
        <v>0.05</v>
      </c>
      <c r="E3103">
        <v>3.6</v>
      </c>
      <c r="F3103">
        <v>3.812494253735633</v>
      </c>
      <c r="G3103">
        <v>205.3745950728414</v>
      </c>
      <c r="H3103">
        <v>421.78236443010911</v>
      </c>
      <c r="I3103">
        <v>98.27218424048408</v>
      </c>
      <c r="J3103">
        <v>56.904052758079047</v>
      </c>
      <c r="K3103">
        <v>421.78236443010911</v>
      </c>
      <c r="L3103">
        <v>884.44965816435672</v>
      </c>
      <c r="M3103">
        <v>0.85282875419394055</v>
      </c>
      <c r="N3103">
        <v>0.40670277282312012</v>
      </c>
    </row>
    <row r="3104" spans="2:14" x14ac:dyDescent="0.2">
      <c r="B3104">
        <v>75</v>
      </c>
      <c r="C3104">
        <v>9</v>
      </c>
      <c r="D3104">
        <v>0.05</v>
      </c>
      <c r="E3104">
        <v>36</v>
      </c>
      <c r="F3104">
        <v>3.8462647691601171</v>
      </c>
      <c r="G3104">
        <v>192.6244403708331</v>
      </c>
      <c r="H3104">
        <v>403.86684540321301</v>
      </c>
      <c r="I3104">
        <v>91.678572880202523</v>
      </c>
      <c r="J3104">
        <v>68.238396214716545</v>
      </c>
      <c r="K3104">
        <v>403.86684540321301</v>
      </c>
      <c r="L3104">
        <v>825.10715592182271</v>
      </c>
      <c r="M3104">
        <v>0.89066020767012644</v>
      </c>
      <c r="N3104">
        <v>0.43595322839738671</v>
      </c>
    </row>
    <row r="3105" spans="2:14" x14ac:dyDescent="0.2">
      <c r="B3105">
        <v>75</v>
      </c>
      <c r="C3105">
        <v>9</v>
      </c>
      <c r="D3105">
        <v>0.05</v>
      </c>
      <c r="E3105">
        <v>360</v>
      </c>
      <c r="F3105">
        <v>3.8950670024633141</v>
      </c>
      <c r="G3105">
        <v>179.97597394000769</v>
      </c>
      <c r="H3105">
        <v>385.3815568524534</v>
      </c>
      <c r="I3105">
        <v>85.336983552648007</v>
      </c>
      <c r="J3105">
        <v>80.208151428062024</v>
      </c>
      <c r="K3105">
        <v>385.3815568524534</v>
      </c>
      <c r="L3105">
        <v>768.03285197383207</v>
      </c>
      <c r="M3105">
        <v>0.93338179267261057</v>
      </c>
      <c r="N3105">
        <v>0.46834992471150222</v>
      </c>
    </row>
    <row r="3106" spans="2:14" x14ac:dyDescent="0.2">
      <c r="B3106">
        <v>75</v>
      </c>
      <c r="C3106">
        <v>9</v>
      </c>
      <c r="D3106">
        <v>0.05</v>
      </c>
      <c r="E3106">
        <v>3600</v>
      </c>
      <c r="F3106">
        <v>3.9497402289772219</v>
      </c>
      <c r="G3106">
        <v>168.45746227706749</v>
      </c>
      <c r="H3106">
        <v>367.81887187425161</v>
      </c>
      <c r="I3106">
        <v>79.678995387774364</v>
      </c>
      <c r="J3106">
        <v>91.362829335964364</v>
      </c>
      <c r="K3106">
        <v>367.81887187425161</v>
      </c>
      <c r="L3106">
        <v>717.11095848996933</v>
      </c>
      <c r="M3106">
        <v>0.97794908283248738</v>
      </c>
      <c r="N3106">
        <v>0.50160735119059818</v>
      </c>
    </row>
    <row r="3107" spans="2:14" x14ac:dyDescent="0.2">
      <c r="B3107">
        <v>75</v>
      </c>
      <c r="C3107">
        <v>9</v>
      </c>
      <c r="D3107">
        <v>0.06</v>
      </c>
      <c r="E3107">
        <v>3.6</v>
      </c>
      <c r="F3107">
        <v>3.843811067332279</v>
      </c>
      <c r="G3107">
        <v>205.17496232833079</v>
      </c>
      <c r="H3107">
        <v>424.96689618993639</v>
      </c>
      <c r="I3107">
        <v>99.010664537401908</v>
      </c>
      <c r="J3107">
        <v>57.570219241086988</v>
      </c>
      <c r="K3107">
        <v>424.96689618993639</v>
      </c>
      <c r="L3107">
        <v>891.09598083661717</v>
      </c>
      <c r="M3107">
        <v>0.84643799698961764</v>
      </c>
      <c r="N3107">
        <v>0.40366934217365441</v>
      </c>
    </row>
    <row r="3108" spans="2:14" x14ac:dyDescent="0.2">
      <c r="B3108">
        <v>75</v>
      </c>
      <c r="C3108">
        <v>9</v>
      </c>
      <c r="D3108">
        <v>0.06</v>
      </c>
      <c r="E3108">
        <v>36</v>
      </c>
      <c r="F3108">
        <v>3.8772643774385842</v>
      </c>
      <c r="G3108">
        <v>192.2760781340576</v>
      </c>
      <c r="H3108">
        <v>406.66925001078022</v>
      </c>
      <c r="I3108">
        <v>92.264841051630299</v>
      </c>
      <c r="J3108">
        <v>69.133189105978829</v>
      </c>
      <c r="K3108">
        <v>406.66925001078022</v>
      </c>
      <c r="L3108">
        <v>830.38356946467275</v>
      </c>
      <c r="M3108">
        <v>0.8845225656682163</v>
      </c>
      <c r="N3108">
        <v>0.43318309950400302</v>
      </c>
    </row>
    <row r="3109" spans="2:14" x14ac:dyDescent="0.2">
      <c r="B3109">
        <v>75</v>
      </c>
      <c r="C3109">
        <v>9</v>
      </c>
      <c r="D3109">
        <v>0.06</v>
      </c>
      <c r="E3109">
        <v>360</v>
      </c>
      <c r="F3109">
        <v>3.9277425040139988</v>
      </c>
      <c r="G3109">
        <v>179.01796548778489</v>
      </c>
      <c r="H3109">
        <v>387.08677136326548</v>
      </c>
      <c r="I3109">
        <v>85.541373135919514</v>
      </c>
      <c r="J3109">
        <v>81.803256136971925</v>
      </c>
      <c r="K3109">
        <v>387.08677136326548</v>
      </c>
      <c r="L3109">
        <v>769.87235822327557</v>
      </c>
      <c r="M3109">
        <v>0.92927001129762921</v>
      </c>
      <c r="N3109">
        <v>0.46723086568278033</v>
      </c>
    </row>
    <row r="3110" spans="2:14" x14ac:dyDescent="0.2">
      <c r="B3110">
        <v>75</v>
      </c>
      <c r="C3110">
        <v>9</v>
      </c>
      <c r="D3110">
        <v>0.06</v>
      </c>
      <c r="E3110">
        <v>3600</v>
      </c>
      <c r="F3110">
        <v>3.9819430361939179</v>
      </c>
      <c r="G3110">
        <v>167.8477043312613</v>
      </c>
      <c r="H3110">
        <v>369.82850195187717</v>
      </c>
      <c r="I3110">
        <v>79.997474016186743</v>
      </c>
      <c r="J3110">
        <v>92.722354206740306</v>
      </c>
      <c r="K3110">
        <v>369.82850195187717</v>
      </c>
      <c r="L3110">
        <v>719.97726614568069</v>
      </c>
      <c r="M3110">
        <v>0.97263495511957709</v>
      </c>
      <c r="N3110">
        <v>0.49961039787209188</v>
      </c>
    </row>
    <row r="3111" spans="2:14" x14ac:dyDescent="0.2">
      <c r="B3111">
        <v>75</v>
      </c>
      <c r="C3111">
        <v>9</v>
      </c>
      <c r="D3111">
        <v>7.0000000000000007E-2</v>
      </c>
      <c r="E3111">
        <v>3.6</v>
      </c>
      <c r="F3111">
        <v>3.8746931510911971</v>
      </c>
      <c r="G3111">
        <v>204.84119297810301</v>
      </c>
      <c r="H3111">
        <v>427.92697856727852</v>
      </c>
      <c r="I3111">
        <v>99.670694747806522</v>
      </c>
      <c r="J3111">
        <v>58.341724687885801</v>
      </c>
      <c r="K3111">
        <v>427.92697856727852</v>
      </c>
      <c r="L3111">
        <v>897.03625273025864</v>
      </c>
      <c r="M3111">
        <v>0.84058296488392903</v>
      </c>
      <c r="N3111">
        <v>0.40099619976682238</v>
      </c>
    </row>
    <row r="3112" spans="2:14" x14ac:dyDescent="0.2">
      <c r="B3112">
        <v>75</v>
      </c>
      <c r="C3112">
        <v>9</v>
      </c>
      <c r="D3112">
        <v>7.0000000000000007E-2</v>
      </c>
      <c r="E3112">
        <v>36</v>
      </c>
      <c r="F3112">
        <v>3.9077964069790241</v>
      </c>
      <c r="G3112">
        <v>191.92976995500661</v>
      </c>
      <c r="H3112">
        <v>409.43143613161908</v>
      </c>
      <c r="I3112">
        <v>92.846294789628189</v>
      </c>
      <c r="J3112">
        <v>70.023248007243922</v>
      </c>
      <c r="K3112">
        <v>409.43143613161908</v>
      </c>
      <c r="L3112">
        <v>835.61665310665376</v>
      </c>
      <c r="M3112">
        <v>0.87855522721091184</v>
      </c>
      <c r="N3112">
        <v>0.43047027253535752</v>
      </c>
    </row>
    <row r="3113" spans="2:14" x14ac:dyDescent="0.2">
      <c r="B3113">
        <v>75</v>
      </c>
      <c r="C3113">
        <v>9</v>
      </c>
      <c r="D3113">
        <v>7.0000000000000007E-2</v>
      </c>
      <c r="E3113">
        <v>360</v>
      </c>
      <c r="F3113">
        <v>3.9573363260687029</v>
      </c>
      <c r="G3113">
        <v>177.9789865282421</v>
      </c>
      <c r="H3113">
        <v>388.65409491875693</v>
      </c>
      <c r="I3113">
        <v>85.676101567664659</v>
      </c>
      <c r="J3113">
        <v>83.425491742598638</v>
      </c>
      <c r="K3113">
        <v>388.65409491875693</v>
      </c>
      <c r="L3113">
        <v>771.08491410898193</v>
      </c>
      <c r="M3113">
        <v>0.92552254845815252</v>
      </c>
      <c r="N3113">
        <v>0.46649613008388452</v>
      </c>
    </row>
    <row r="3114" spans="2:14" x14ac:dyDescent="0.2">
      <c r="B3114">
        <v>75</v>
      </c>
      <c r="C3114">
        <v>9</v>
      </c>
      <c r="D3114">
        <v>7.0000000000000007E-2</v>
      </c>
      <c r="E3114">
        <v>3600</v>
      </c>
      <c r="F3114">
        <v>4.013664230359713</v>
      </c>
      <c r="G3114">
        <v>167.2430628890103</v>
      </c>
      <c r="H3114">
        <v>371.79237723527967</v>
      </c>
      <c r="I3114">
        <v>80.309905082672572</v>
      </c>
      <c r="J3114">
        <v>94.077905929552912</v>
      </c>
      <c r="K3114">
        <v>371.79237723527967</v>
      </c>
      <c r="L3114">
        <v>722.78914574405314</v>
      </c>
      <c r="M3114">
        <v>0.96749731953291795</v>
      </c>
      <c r="N3114">
        <v>0.4976667545659032</v>
      </c>
    </row>
    <row r="3115" spans="2:14" x14ac:dyDescent="0.2">
      <c r="B3115">
        <v>75</v>
      </c>
      <c r="C3115">
        <v>9</v>
      </c>
      <c r="D3115">
        <v>0.08</v>
      </c>
      <c r="E3115">
        <v>3.6</v>
      </c>
      <c r="F3115">
        <v>3.9051359939892158</v>
      </c>
      <c r="G3115">
        <v>204.79816232323651</v>
      </c>
      <c r="H3115">
        <v>431.25296719099742</v>
      </c>
      <c r="I3115">
        <v>100.4861840302668</v>
      </c>
      <c r="J3115">
        <v>58.865727835887981</v>
      </c>
      <c r="K3115">
        <v>431.25296719099742</v>
      </c>
      <c r="L3115">
        <v>904.37565627240144</v>
      </c>
      <c r="M3115">
        <v>0.83410006600277753</v>
      </c>
      <c r="N3115">
        <v>0.39774194042387961</v>
      </c>
    </row>
    <row r="3116" spans="2:14" x14ac:dyDescent="0.2">
      <c r="B3116">
        <v>75</v>
      </c>
      <c r="C3116">
        <v>9</v>
      </c>
      <c r="D3116">
        <v>0.08</v>
      </c>
      <c r="E3116">
        <v>36</v>
      </c>
      <c r="F3116">
        <v>3.9379453898599568</v>
      </c>
      <c r="G3116">
        <v>191.58369992942639</v>
      </c>
      <c r="H3116">
        <v>412.15355167529918</v>
      </c>
      <c r="I3116">
        <v>93.422292727995625</v>
      </c>
      <c r="J3116">
        <v>70.910459590748587</v>
      </c>
      <c r="K3116">
        <v>412.15355167529918</v>
      </c>
      <c r="L3116">
        <v>840.80063455196068</v>
      </c>
      <c r="M3116">
        <v>0.87275270814914163</v>
      </c>
      <c r="N3116">
        <v>0.4278161952025441</v>
      </c>
    </row>
    <row r="3117" spans="2:14" x14ac:dyDescent="0.2">
      <c r="B3117">
        <v>75</v>
      </c>
      <c r="C3117">
        <v>9</v>
      </c>
      <c r="D3117">
        <v>0.08</v>
      </c>
      <c r="E3117">
        <v>360</v>
      </c>
      <c r="F3117">
        <v>3.987907838623769</v>
      </c>
      <c r="G3117">
        <v>177.54579701227729</v>
      </c>
      <c r="H3117">
        <v>391.0265443193129</v>
      </c>
      <c r="I3117">
        <v>86.130680434870271</v>
      </c>
      <c r="J3117">
        <v>84.523991881926349</v>
      </c>
      <c r="K3117">
        <v>391.0265443193129</v>
      </c>
      <c r="L3117">
        <v>775.1761239138325</v>
      </c>
      <c r="M3117">
        <v>0.91990718692531093</v>
      </c>
      <c r="N3117">
        <v>0.46403406568013589</v>
      </c>
    </row>
    <row r="3118" spans="2:14" x14ac:dyDescent="0.2">
      <c r="B3118">
        <v>75</v>
      </c>
      <c r="C3118">
        <v>9</v>
      </c>
      <c r="D3118">
        <v>0.08</v>
      </c>
      <c r="E3118">
        <v>3600</v>
      </c>
      <c r="F3118">
        <v>4.0449908338018821</v>
      </c>
      <c r="G3118">
        <v>166.64201123986669</v>
      </c>
      <c r="H3118">
        <v>373.71085345519481</v>
      </c>
      <c r="I3118">
        <v>80.61581610496853</v>
      </c>
      <c r="J3118">
        <v>95.431300063402489</v>
      </c>
      <c r="K3118">
        <v>373.71085345519481</v>
      </c>
      <c r="L3118">
        <v>725.54234494471677</v>
      </c>
      <c r="M3118">
        <v>0.96253059035394306</v>
      </c>
      <c r="N3118">
        <v>0.49577826973739592</v>
      </c>
    </row>
    <row r="3119" spans="2:14" x14ac:dyDescent="0.2">
      <c r="B3119">
        <v>75</v>
      </c>
      <c r="C3119">
        <v>9</v>
      </c>
      <c r="D3119">
        <v>0.09</v>
      </c>
      <c r="E3119">
        <v>3.6</v>
      </c>
      <c r="F3119">
        <v>3.9352607160985178</v>
      </c>
      <c r="G3119">
        <v>204.46868954175301</v>
      </c>
      <c r="H3119">
        <v>434.14654386445028</v>
      </c>
      <c r="I3119">
        <v>101.1383346666352</v>
      </c>
      <c r="J3119">
        <v>59.62373983980217</v>
      </c>
      <c r="K3119">
        <v>434.14654386445028</v>
      </c>
      <c r="L3119">
        <v>910.24501199971644</v>
      </c>
      <c r="M3119">
        <v>0.82854080835482358</v>
      </c>
      <c r="N3119">
        <v>0.39517725849182311</v>
      </c>
    </row>
    <row r="3120" spans="2:14" x14ac:dyDescent="0.2">
      <c r="B3120">
        <v>75</v>
      </c>
      <c r="C3120">
        <v>9</v>
      </c>
      <c r="D3120">
        <v>0.09</v>
      </c>
      <c r="E3120">
        <v>36</v>
      </c>
      <c r="F3120">
        <v>3.967787535299097</v>
      </c>
      <c r="G3120">
        <v>191.23609869983011</v>
      </c>
      <c r="H3120">
        <v>414.83538495010953</v>
      </c>
      <c r="I3120">
        <v>93.992138052108714</v>
      </c>
      <c r="J3120">
        <v>71.796652145328665</v>
      </c>
      <c r="K3120">
        <v>414.83538495010953</v>
      </c>
      <c r="L3120">
        <v>845.92924246897837</v>
      </c>
      <c r="M3120">
        <v>0.86711052491620288</v>
      </c>
      <c r="N3120">
        <v>0.42522247764841348</v>
      </c>
    </row>
    <row r="3121" spans="2:14" x14ac:dyDescent="0.2">
      <c r="B3121">
        <v>75</v>
      </c>
      <c r="C3121">
        <v>9</v>
      </c>
      <c r="D3121">
        <v>0.09</v>
      </c>
      <c r="E3121">
        <v>360</v>
      </c>
      <c r="F3121">
        <v>4.0181679971026956</v>
      </c>
      <c r="G3121">
        <v>177.10242605838391</v>
      </c>
      <c r="H3121">
        <v>393.34243595290832</v>
      </c>
      <c r="I3121">
        <v>86.573569678412582</v>
      </c>
      <c r="J3121">
        <v>85.63118296081268</v>
      </c>
      <c r="K3121">
        <v>393.34243595290832</v>
      </c>
      <c r="L3121">
        <v>779.16212710571324</v>
      </c>
      <c r="M3121">
        <v>0.91449102745926314</v>
      </c>
      <c r="N3121">
        <v>0.46166018070472892</v>
      </c>
    </row>
    <row r="3122" spans="2:14" x14ac:dyDescent="0.2">
      <c r="B3122">
        <v>75</v>
      </c>
      <c r="C3122">
        <v>9</v>
      </c>
      <c r="D3122">
        <v>0.09</v>
      </c>
      <c r="E3122">
        <v>3600</v>
      </c>
      <c r="F3122">
        <v>4.0759989896829172</v>
      </c>
      <c r="G3122">
        <v>166.04491749447479</v>
      </c>
      <c r="H3122">
        <v>375.58682013784858</v>
      </c>
      <c r="I3122">
        <v>80.915662904425233</v>
      </c>
      <c r="J3122">
        <v>96.782380286514297</v>
      </c>
      <c r="K3122">
        <v>375.58682013784858</v>
      </c>
      <c r="L3122">
        <v>728.24096613982715</v>
      </c>
      <c r="M3122">
        <v>0.95772297937899897</v>
      </c>
      <c r="N3122">
        <v>0.49394107874019022</v>
      </c>
    </row>
    <row r="3123" spans="2:14" x14ac:dyDescent="0.2">
      <c r="B3123">
        <v>75</v>
      </c>
      <c r="C3123">
        <v>9</v>
      </c>
      <c r="D3123">
        <v>0.1</v>
      </c>
      <c r="E3123">
        <v>3.6</v>
      </c>
      <c r="F3123">
        <v>3.9652130236816192</v>
      </c>
      <c r="G3123">
        <v>204.0086112452224</v>
      </c>
      <c r="H3123">
        <v>436.81820613452561</v>
      </c>
      <c r="I3123">
        <v>101.7117976787013</v>
      </c>
      <c r="J3123">
        <v>60.491830579638133</v>
      </c>
      <c r="K3123">
        <v>436.81820613452561</v>
      </c>
      <c r="L3123">
        <v>915.40617910831179</v>
      </c>
      <c r="M3123">
        <v>0.82347329700613792</v>
      </c>
      <c r="N3123">
        <v>0.39294920288640911</v>
      </c>
    </row>
    <row r="3124" spans="2:14" x14ac:dyDescent="0.2">
      <c r="B3124">
        <v>75</v>
      </c>
      <c r="C3124">
        <v>9</v>
      </c>
      <c r="D3124">
        <v>0.1</v>
      </c>
      <c r="E3124">
        <v>36</v>
      </c>
      <c r="F3124">
        <v>3.9973909535279208</v>
      </c>
      <c r="G3124">
        <v>190.88530836415691</v>
      </c>
      <c r="H3124">
        <v>417.47653424465318</v>
      </c>
      <c r="I3124">
        <v>94.555116954532878</v>
      </c>
      <c r="J3124">
        <v>72.683461865563004</v>
      </c>
      <c r="K3124">
        <v>417.47653424465318</v>
      </c>
      <c r="L3124">
        <v>850.9960525907959</v>
      </c>
      <c r="M3124">
        <v>0.86162478341143189</v>
      </c>
      <c r="N3124">
        <v>0.42269071319755153</v>
      </c>
    </row>
    <row r="3125" spans="2:14" x14ac:dyDescent="0.2">
      <c r="B3125">
        <v>75</v>
      </c>
      <c r="C3125">
        <v>9</v>
      </c>
      <c r="D3125">
        <v>0.1</v>
      </c>
      <c r="E3125">
        <v>360</v>
      </c>
      <c r="F3125">
        <v>4.0481854090942448</v>
      </c>
      <c r="G3125">
        <v>176.6494186419107</v>
      </c>
      <c r="H3125">
        <v>395.60410417847459</v>
      </c>
      <c r="I3125">
        <v>87.005121482992934</v>
      </c>
      <c r="J3125">
        <v>86.746985214955487</v>
      </c>
      <c r="K3125">
        <v>395.60410417847459</v>
      </c>
      <c r="L3125">
        <v>783.04609334693646</v>
      </c>
      <c r="M3125">
        <v>0.90926288326782434</v>
      </c>
      <c r="N3125">
        <v>0.45937031223848052</v>
      </c>
    </row>
    <row r="3126" spans="2:14" x14ac:dyDescent="0.2">
      <c r="B3126">
        <v>75</v>
      </c>
      <c r="C3126">
        <v>9</v>
      </c>
      <c r="D3126">
        <v>0.1</v>
      </c>
      <c r="E3126">
        <v>3600</v>
      </c>
      <c r="F3126">
        <v>4.1067569737934528</v>
      </c>
      <c r="G3126">
        <v>165.452188455244</v>
      </c>
      <c r="H3126">
        <v>377.42300481869597</v>
      </c>
      <c r="I3126">
        <v>81.209891223896136</v>
      </c>
      <c r="J3126">
        <v>98.130774945000837</v>
      </c>
      <c r="K3126">
        <v>377.42300481869597</v>
      </c>
      <c r="L3126">
        <v>730.88902101506528</v>
      </c>
      <c r="M3126">
        <v>0.95306360186152095</v>
      </c>
      <c r="N3126">
        <v>0.49215150050870737</v>
      </c>
    </row>
    <row r="3127" spans="2:14" x14ac:dyDescent="0.2">
      <c r="B3127">
        <v>75</v>
      </c>
      <c r="C3127">
        <v>10</v>
      </c>
      <c r="D3127">
        <v>0</v>
      </c>
      <c r="E3127">
        <v>3.6</v>
      </c>
      <c r="F3127">
        <v>3.6453338715670771</v>
      </c>
      <c r="G3127">
        <v>206.44466021992949</v>
      </c>
      <c r="H3127">
        <v>405.23733580670108</v>
      </c>
      <c r="I3127">
        <v>94.530036011106006</v>
      </c>
      <c r="J3127">
        <v>53.419558772718403</v>
      </c>
      <c r="K3127">
        <v>405.23733580670108</v>
      </c>
      <c r="L3127">
        <v>945.30036011106006</v>
      </c>
      <c r="M3127">
        <v>0.88764804378608864</v>
      </c>
      <c r="N3127">
        <v>0.38052257629061281</v>
      </c>
    </row>
    <row r="3128" spans="2:14" x14ac:dyDescent="0.2">
      <c r="B3128">
        <v>75</v>
      </c>
      <c r="C3128">
        <v>10</v>
      </c>
      <c r="D3128">
        <v>0</v>
      </c>
      <c r="E3128">
        <v>36</v>
      </c>
      <c r="F3128">
        <v>3.6808445304636921</v>
      </c>
      <c r="G3128">
        <v>195.0650749195116</v>
      </c>
      <c r="H3128">
        <v>389.99047572050029</v>
      </c>
      <c r="I3128">
        <v>88.998842491019104</v>
      </c>
      <c r="J3128">
        <v>63.158820700937888</v>
      </c>
      <c r="K3128">
        <v>389.99047572050029</v>
      </c>
      <c r="L3128">
        <v>889.98842491019104</v>
      </c>
      <c r="M3128">
        <v>0.92235105930048766</v>
      </c>
      <c r="N3128">
        <v>0.40417169294556032</v>
      </c>
    </row>
    <row r="3129" spans="2:14" x14ac:dyDescent="0.2">
      <c r="B3129">
        <v>75</v>
      </c>
      <c r="C3129">
        <v>10</v>
      </c>
      <c r="D3129">
        <v>0</v>
      </c>
      <c r="E3129">
        <v>360</v>
      </c>
      <c r="F3129">
        <v>3.7273673372355391</v>
      </c>
      <c r="G3129">
        <v>182.8071845780085</v>
      </c>
      <c r="H3129">
        <v>373.05123409749109</v>
      </c>
      <c r="I3129">
        <v>83.18820169225171</v>
      </c>
      <c r="J3129">
        <v>74.175295141338097</v>
      </c>
      <c r="K3129">
        <v>373.05123409749109</v>
      </c>
      <c r="L3129">
        <v>831.8820169225171</v>
      </c>
      <c r="M3129">
        <v>0.96423251156944412</v>
      </c>
      <c r="N3129">
        <v>0.43240281804457897</v>
      </c>
    </row>
    <row r="3130" spans="2:14" x14ac:dyDescent="0.2">
      <c r="B3130">
        <v>75</v>
      </c>
      <c r="C3130">
        <v>10</v>
      </c>
      <c r="D3130">
        <v>0</v>
      </c>
      <c r="E3130">
        <v>3600</v>
      </c>
      <c r="F3130">
        <v>3.7779089356223401</v>
      </c>
      <c r="G3130">
        <v>171.55541485552891</v>
      </c>
      <c r="H3130">
        <v>356.91451533444052</v>
      </c>
      <c r="I3130">
        <v>77.968080044798796</v>
      </c>
      <c r="J3130">
        <v>84.529068716911354</v>
      </c>
      <c r="K3130">
        <v>356.91451533444052</v>
      </c>
      <c r="L3130">
        <v>779.68080044798796</v>
      </c>
      <c r="M3130">
        <v>1.0078271209027361</v>
      </c>
      <c r="N3130">
        <v>0.46135306678223181</v>
      </c>
    </row>
    <row r="3131" spans="2:14" x14ac:dyDescent="0.2">
      <c r="B3131">
        <v>75</v>
      </c>
      <c r="C3131">
        <v>10</v>
      </c>
      <c r="D3131">
        <v>0.01</v>
      </c>
      <c r="E3131">
        <v>3.6</v>
      </c>
      <c r="F3131">
        <v>3.680524680006553</v>
      </c>
      <c r="G3131">
        <v>206.21960798594921</v>
      </c>
      <c r="H3131">
        <v>408.64476945144168</v>
      </c>
      <c r="I3131">
        <v>95.285926747218241</v>
      </c>
      <c r="J3131">
        <v>54.13674522641702</v>
      </c>
      <c r="K3131">
        <v>408.64476945144168</v>
      </c>
      <c r="L3131">
        <v>952.85926747218241</v>
      </c>
      <c r="M3131">
        <v>0.88024650084417111</v>
      </c>
      <c r="N3131">
        <v>0.37750394069437521</v>
      </c>
    </row>
    <row r="3132" spans="2:14" x14ac:dyDescent="0.2">
      <c r="B3132">
        <v>75</v>
      </c>
      <c r="C3132">
        <v>10</v>
      </c>
      <c r="D3132">
        <v>0.01</v>
      </c>
      <c r="E3132">
        <v>36</v>
      </c>
      <c r="F3132">
        <v>3.7158628822993078</v>
      </c>
      <c r="G3132">
        <v>194.80710115338991</v>
      </c>
      <c r="H3132">
        <v>393.1955954612165</v>
      </c>
      <c r="I3132">
        <v>89.671358265704214</v>
      </c>
      <c r="J3132">
        <v>63.992572079702938</v>
      </c>
      <c r="K3132">
        <v>393.1955954612165</v>
      </c>
      <c r="L3132">
        <v>896.71358265704214</v>
      </c>
      <c r="M3132">
        <v>0.91483254784674961</v>
      </c>
      <c r="N3132">
        <v>0.4011404927446926</v>
      </c>
    </row>
    <row r="3133" spans="2:14" x14ac:dyDescent="0.2">
      <c r="B3133">
        <v>75</v>
      </c>
      <c r="C3133">
        <v>10</v>
      </c>
      <c r="D3133">
        <v>0.01</v>
      </c>
      <c r="E3133">
        <v>360</v>
      </c>
      <c r="F3133">
        <v>3.7604199350566598</v>
      </c>
      <c r="G3133">
        <v>181.82339869793279</v>
      </c>
      <c r="H3133">
        <v>375.12126324511212</v>
      </c>
      <c r="I3133">
        <v>83.412143994522978</v>
      </c>
      <c r="J3133">
        <v>75.684844253886752</v>
      </c>
      <c r="K3133">
        <v>375.12126324511212</v>
      </c>
      <c r="L3133">
        <v>834.12143994522978</v>
      </c>
      <c r="M3133">
        <v>0.95891159377671342</v>
      </c>
      <c r="N3133">
        <v>0.43124191655057298</v>
      </c>
    </row>
    <row r="3134" spans="2:14" x14ac:dyDescent="0.2">
      <c r="B3134">
        <v>75</v>
      </c>
      <c r="C3134">
        <v>10</v>
      </c>
      <c r="D3134">
        <v>0.01</v>
      </c>
      <c r="E3134">
        <v>3600</v>
      </c>
      <c r="F3134">
        <v>3.8141416104794041</v>
      </c>
      <c r="G3134">
        <v>170.92958907785601</v>
      </c>
      <c r="H3134">
        <v>359.22537927808003</v>
      </c>
      <c r="I3134">
        <v>78.32788691220037</v>
      </c>
      <c r="J3134">
        <v>85.901492288109807</v>
      </c>
      <c r="K3134">
        <v>359.22537927808003</v>
      </c>
      <c r="L3134">
        <v>783.2788691220037</v>
      </c>
      <c r="M3134">
        <v>1.001343861396415</v>
      </c>
      <c r="N3134">
        <v>0.45923379600564251</v>
      </c>
    </row>
    <row r="3135" spans="2:14" x14ac:dyDescent="0.2">
      <c r="B3135">
        <v>75</v>
      </c>
      <c r="C3135">
        <v>10</v>
      </c>
      <c r="D3135">
        <v>0.02</v>
      </c>
      <c r="E3135">
        <v>3.6</v>
      </c>
      <c r="F3135">
        <v>3.734774291042426</v>
      </c>
      <c r="G3135">
        <v>205.96581916149771</v>
      </c>
      <c r="H3135">
        <v>411.66969533306627</v>
      </c>
      <c r="I3135">
        <v>96.172569642715189</v>
      </c>
      <c r="J3135">
        <v>55.306530605694377</v>
      </c>
      <c r="K3135">
        <v>411.66969533306627</v>
      </c>
      <c r="L3135">
        <v>961.72569642715189</v>
      </c>
      <c r="M3135">
        <v>0.87377849882022141</v>
      </c>
      <c r="N3135">
        <v>0.37402362205172862</v>
      </c>
    </row>
    <row r="3136" spans="2:14" x14ac:dyDescent="0.2">
      <c r="B3136">
        <v>75</v>
      </c>
      <c r="C3136">
        <v>10</v>
      </c>
      <c r="D3136">
        <v>0.02</v>
      </c>
      <c r="E3136">
        <v>36</v>
      </c>
      <c r="F3136">
        <v>3.7573601827785792</v>
      </c>
      <c r="G3136">
        <v>194.3405558655264</v>
      </c>
      <c r="H3136">
        <v>395.94625693871012</v>
      </c>
      <c r="I3136">
        <v>90.282584845571819</v>
      </c>
      <c r="J3136">
        <v>65.158660080075322</v>
      </c>
      <c r="K3136">
        <v>395.94625693871012</v>
      </c>
      <c r="L3136">
        <v>902.82584845571819</v>
      </c>
      <c r="M3136">
        <v>0.90847715338696855</v>
      </c>
      <c r="N3136">
        <v>0.39842471171287858</v>
      </c>
    </row>
    <row r="3137" spans="2:14" x14ac:dyDescent="0.2">
      <c r="B3137">
        <v>75</v>
      </c>
      <c r="C3137">
        <v>10</v>
      </c>
      <c r="D3137">
        <v>0.02</v>
      </c>
      <c r="E3137">
        <v>360</v>
      </c>
      <c r="F3137">
        <v>3.8422881916000158</v>
      </c>
      <c r="G3137">
        <v>182.0966690189926</v>
      </c>
      <c r="H3137">
        <v>378.02591201773788</v>
      </c>
      <c r="I3137">
        <v>84.583149325798104</v>
      </c>
      <c r="J3137">
        <v>77.245215273103497</v>
      </c>
      <c r="K3137">
        <v>378.02591201773788</v>
      </c>
      <c r="L3137">
        <v>845.83149325798104</v>
      </c>
      <c r="M3137">
        <v>0.95154357667689771</v>
      </c>
      <c r="N3137">
        <v>0.42527161883317638</v>
      </c>
    </row>
    <row r="3138" spans="2:14" x14ac:dyDescent="0.2">
      <c r="B3138">
        <v>75</v>
      </c>
      <c r="C3138">
        <v>10</v>
      </c>
      <c r="D3138">
        <v>0.02</v>
      </c>
      <c r="E3138">
        <v>3600</v>
      </c>
      <c r="F3138">
        <v>3.8685762741642722</v>
      </c>
      <c r="G3138">
        <v>170.43638706364609</v>
      </c>
      <c r="H3138">
        <v>361.31385038192241</v>
      </c>
      <c r="I3138">
        <v>78.856715927053585</v>
      </c>
      <c r="J3138">
        <v>87.601043544176378</v>
      </c>
      <c r="K3138">
        <v>361.31385038192241</v>
      </c>
      <c r="L3138">
        <v>788.56715927053585</v>
      </c>
      <c r="M3138">
        <v>0.99555588034524423</v>
      </c>
      <c r="N3138">
        <v>0.45615408170263222</v>
      </c>
    </row>
    <row r="3139" spans="2:14" x14ac:dyDescent="0.2">
      <c r="B3139">
        <v>75</v>
      </c>
      <c r="C3139">
        <v>10</v>
      </c>
      <c r="D3139">
        <v>0.03</v>
      </c>
      <c r="E3139">
        <v>3.6</v>
      </c>
      <c r="F3139">
        <v>3.7479669477758608</v>
      </c>
      <c r="G3139">
        <v>205.7880370700141</v>
      </c>
      <c r="H3139">
        <v>415.30390312663928</v>
      </c>
      <c r="I3139">
        <v>96.785972449782776</v>
      </c>
      <c r="J3139">
        <v>55.538560133925898</v>
      </c>
      <c r="K3139">
        <v>415.30390312663928</v>
      </c>
      <c r="L3139">
        <v>967.85972449782776</v>
      </c>
      <c r="M3139">
        <v>0.86613230862946677</v>
      </c>
      <c r="N3139">
        <v>0.37165316346285449</v>
      </c>
    </row>
    <row r="3140" spans="2:14" x14ac:dyDescent="0.2">
      <c r="B3140">
        <v>75</v>
      </c>
      <c r="C3140">
        <v>10</v>
      </c>
      <c r="D3140">
        <v>0.03</v>
      </c>
      <c r="E3140">
        <v>36</v>
      </c>
      <c r="F3140">
        <v>3.782495699731597</v>
      </c>
      <c r="G3140">
        <v>193.47499226481921</v>
      </c>
      <c r="H3140">
        <v>398.32769333582968</v>
      </c>
      <c r="I3140">
        <v>90.566908689168486</v>
      </c>
      <c r="J3140">
        <v>66.311973556615044</v>
      </c>
      <c r="K3140">
        <v>398.32769333582968</v>
      </c>
      <c r="L3140">
        <v>905.66908689168486</v>
      </c>
      <c r="M3140">
        <v>0.90304574453635833</v>
      </c>
      <c r="N3140">
        <v>0.39717390557344318</v>
      </c>
    </row>
    <row r="3141" spans="2:14" x14ac:dyDescent="0.2">
      <c r="B3141">
        <v>75</v>
      </c>
      <c r="C3141">
        <v>10</v>
      </c>
      <c r="D3141">
        <v>0.03</v>
      </c>
      <c r="E3141">
        <v>360</v>
      </c>
      <c r="F3141">
        <v>3.8304638551191501</v>
      </c>
      <c r="G3141">
        <v>181.0866061286851</v>
      </c>
      <c r="H3141">
        <v>380.60834447992539</v>
      </c>
      <c r="I3141">
        <v>84.494206678532919</v>
      </c>
      <c r="J3141">
        <v>77.811936184788692</v>
      </c>
      <c r="K3141">
        <v>380.60834447992539</v>
      </c>
      <c r="L3141">
        <v>844.94206678532919</v>
      </c>
      <c r="M3141">
        <v>0.94508734139662776</v>
      </c>
      <c r="N3141">
        <v>0.42571928009982019</v>
      </c>
    </row>
    <row r="3142" spans="2:14" x14ac:dyDescent="0.2">
      <c r="B3142">
        <v>75</v>
      </c>
      <c r="C3142">
        <v>10</v>
      </c>
      <c r="D3142">
        <v>0.03</v>
      </c>
      <c r="E3142">
        <v>3600</v>
      </c>
      <c r="F3142">
        <v>3.8835263380547529</v>
      </c>
      <c r="G3142">
        <v>169.68720307679149</v>
      </c>
      <c r="H3142">
        <v>363.64161123528902</v>
      </c>
      <c r="I3142">
        <v>79.01990096006989</v>
      </c>
      <c r="J3142">
        <v>88.637103312264003</v>
      </c>
      <c r="K3142">
        <v>363.64161123528902</v>
      </c>
      <c r="L3142">
        <v>790.1990096006989</v>
      </c>
      <c r="M3142">
        <v>0.98918307829507635</v>
      </c>
      <c r="N3142">
        <v>0.45521207193067892</v>
      </c>
    </row>
    <row r="3143" spans="2:14" x14ac:dyDescent="0.2">
      <c r="B3143">
        <v>75</v>
      </c>
      <c r="C3143">
        <v>10</v>
      </c>
      <c r="D3143">
        <v>0.04</v>
      </c>
      <c r="E3143">
        <v>3.6</v>
      </c>
      <c r="F3143">
        <v>3.7805544653840331</v>
      </c>
      <c r="G3143">
        <v>205.62829754442319</v>
      </c>
      <c r="H3143">
        <v>418.62904043980268</v>
      </c>
      <c r="I3143">
        <v>97.557035658000189</v>
      </c>
      <c r="J3143">
        <v>56.186688693649607</v>
      </c>
      <c r="K3143">
        <v>418.62904043980268</v>
      </c>
      <c r="L3143">
        <v>975.57035658000189</v>
      </c>
      <c r="M3143">
        <v>0.8592526882989362</v>
      </c>
      <c r="N3143">
        <v>0.36871572200995489</v>
      </c>
    </row>
    <row r="3144" spans="2:14" x14ac:dyDescent="0.2">
      <c r="B3144">
        <v>75</v>
      </c>
      <c r="C3144">
        <v>10</v>
      </c>
      <c r="D3144">
        <v>0.04</v>
      </c>
      <c r="E3144">
        <v>36</v>
      </c>
      <c r="F3144">
        <v>3.8147094822718461</v>
      </c>
      <c r="G3144">
        <v>193.01392398775371</v>
      </c>
      <c r="H3144">
        <v>401.07439002763169</v>
      </c>
      <c r="I3144">
        <v>91.107650435124242</v>
      </c>
      <c r="J3144">
        <v>67.306123402492744</v>
      </c>
      <c r="K3144">
        <v>401.07439002763169</v>
      </c>
      <c r="L3144">
        <v>911.07650435124242</v>
      </c>
      <c r="M3144">
        <v>0.89686137370457075</v>
      </c>
      <c r="N3144">
        <v>0.39481660066960539</v>
      </c>
    </row>
    <row r="3145" spans="2:14" x14ac:dyDescent="0.2">
      <c r="B3145">
        <v>75</v>
      </c>
      <c r="C3145">
        <v>10</v>
      </c>
      <c r="D3145">
        <v>0.04</v>
      </c>
      <c r="E3145">
        <v>360</v>
      </c>
      <c r="F3145">
        <v>3.8630963189194869</v>
      </c>
      <c r="G3145">
        <v>180.53145159516271</v>
      </c>
      <c r="H3145">
        <v>383.02350735823291</v>
      </c>
      <c r="I3145">
        <v>84.919964679000032</v>
      </c>
      <c r="J3145">
        <v>79.009450999486944</v>
      </c>
      <c r="K3145">
        <v>383.02350735823291</v>
      </c>
      <c r="L3145">
        <v>849.19964679000032</v>
      </c>
      <c r="M3145">
        <v>0.93912807304925539</v>
      </c>
      <c r="N3145">
        <v>0.42358487754630131</v>
      </c>
    </row>
    <row r="3146" spans="2:14" x14ac:dyDescent="0.2">
      <c r="B3146">
        <v>75</v>
      </c>
      <c r="C3146">
        <v>10</v>
      </c>
      <c r="D3146">
        <v>0.04</v>
      </c>
      <c r="E3146">
        <v>3600</v>
      </c>
      <c r="F3146">
        <v>3.9169690090477429</v>
      </c>
      <c r="G3146">
        <v>169.07068187820431</v>
      </c>
      <c r="H3146">
        <v>365.7578384532062</v>
      </c>
      <c r="I3146">
        <v>79.353293214226255</v>
      </c>
      <c r="J3146">
        <v>90.001109609471314</v>
      </c>
      <c r="K3146">
        <v>365.7578384532062</v>
      </c>
      <c r="L3146">
        <v>793.53293214226255</v>
      </c>
      <c r="M3146">
        <v>0.98345979383275572</v>
      </c>
      <c r="N3146">
        <v>0.45329955925939691</v>
      </c>
    </row>
    <row r="3147" spans="2:14" x14ac:dyDescent="0.2">
      <c r="B3147">
        <v>75</v>
      </c>
      <c r="C3147">
        <v>10</v>
      </c>
      <c r="D3147">
        <v>0.05</v>
      </c>
      <c r="E3147">
        <v>3.6</v>
      </c>
      <c r="F3147">
        <v>3.812494253735633</v>
      </c>
      <c r="G3147">
        <v>205.3745950728414</v>
      </c>
      <c r="H3147">
        <v>421.78236443010911</v>
      </c>
      <c r="I3147">
        <v>98.27218424048408</v>
      </c>
      <c r="J3147">
        <v>56.904052758079047</v>
      </c>
      <c r="K3147">
        <v>421.78236443010911</v>
      </c>
      <c r="L3147">
        <v>982.7218424048408</v>
      </c>
      <c r="M3147">
        <v>0.85282875419394055</v>
      </c>
      <c r="N3147">
        <v>0.36603249554080802</v>
      </c>
    </row>
    <row r="3148" spans="2:14" x14ac:dyDescent="0.2">
      <c r="B3148">
        <v>75</v>
      </c>
      <c r="C3148">
        <v>10</v>
      </c>
      <c r="D3148">
        <v>0.05</v>
      </c>
      <c r="E3148">
        <v>36</v>
      </c>
      <c r="F3148">
        <v>3.8462647691601171</v>
      </c>
      <c r="G3148">
        <v>192.6244403708331</v>
      </c>
      <c r="H3148">
        <v>403.86684540321301</v>
      </c>
      <c r="I3148">
        <v>91.678572880202523</v>
      </c>
      <c r="J3148">
        <v>68.238396214716545</v>
      </c>
      <c r="K3148">
        <v>403.86684540321301</v>
      </c>
      <c r="L3148">
        <v>916.78572880202523</v>
      </c>
      <c r="M3148">
        <v>0.89066020767012644</v>
      </c>
      <c r="N3148">
        <v>0.39235790555764799</v>
      </c>
    </row>
    <row r="3149" spans="2:14" x14ac:dyDescent="0.2">
      <c r="B3149">
        <v>75</v>
      </c>
      <c r="C3149">
        <v>10</v>
      </c>
      <c r="D3149">
        <v>0.05</v>
      </c>
      <c r="E3149">
        <v>360</v>
      </c>
      <c r="F3149">
        <v>3.8950670024633141</v>
      </c>
      <c r="G3149">
        <v>179.97597394000769</v>
      </c>
      <c r="H3149">
        <v>385.3815568524534</v>
      </c>
      <c r="I3149">
        <v>85.336983552648007</v>
      </c>
      <c r="J3149">
        <v>80.208151428062024</v>
      </c>
      <c r="K3149">
        <v>385.3815568524534</v>
      </c>
      <c r="L3149">
        <v>853.36983552648007</v>
      </c>
      <c r="M3149">
        <v>0.93338179267261057</v>
      </c>
      <c r="N3149">
        <v>0.42151493224035202</v>
      </c>
    </row>
    <row r="3150" spans="2:14" x14ac:dyDescent="0.2">
      <c r="B3150">
        <v>75</v>
      </c>
      <c r="C3150">
        <v>10</v>
      </c>
      <c r="D3150">
        <v>0.05</v>
      </c>
      <c r="E3150">
        <v>3600</v>
      </c>
      <c r="F3150">
        <v>3.9497402289772219</v>
      </c>
      <c r="G3150">
        <v>168.45746227706749</v>
      </c>
      <c r="H3150">
        <v>367.81887187425161</v>
      </c>
      <c r="I3150">
        <v>79.678995387774364</v>
      </c>
      <c r="J3150">
        <v>91.362829335964364</v>
      </c>
      <c r="K3150">
        <v>367.81887187425161</v>
      </c>
      <c r="L3150">
        <v>796.78995387774364</v>
      </c>
      <c r="M3150">
        <v>0.97794908283248738</v>
      </c>
      <c r="N3150">
        <v>0.45144661607153841</v>
      </c>
    </row>
    <row r="3151" spans="2:14" x14ac:dyDescent="0.2">
      <c r="B3151">
        <v>75</v>
      </c>
      <c r="C3151">
        <v>10</v>
      </c>
      <c r="D3151">
        <v>0.06</v>
      </c>
      <c r="E3151">
        <v>3.6</v>
      </c>
      <c r="F3151">
        <v>3.843811067332279</v>
      </c>
      <c r="G3151">
        <v>205.17496232833079</v>
      </c>
      <c r="H3151">
        <v>424.96689618993639</v>
      </c>
      <c r="I3151">
        <v>99.010664537401908</v>
      </c>
      <c r="J3151">
        <v>57.570219241086988</v>
      </c>
      <c r="K3151">
        <v>424.96689618993639</v>
      </c>
      <c r="L3151">
        <v>990.10664537401908</v>
      </c>
      <c r="M3151">
        <v>0.84643799698961764</v>
      </c>
      <c r="N3151">
        <v>0.36330240795628888</v>
      </c>
    </row>
    <row r="3152" spans="2:14" x14ac:dyDescent="0.2">
      <c r="B3152">
        <v>75</v>
      </c>
      <c r="C3152">
        <v>10</v>
      </c>
      <c r="D3152">
        <v>0.06</v>
      </c>
      <c r="E3152">
        <v>36</v>
      </c>
      <c r="F3152">
        <v>3.8772643774385842</v>
      </c>
      <c r="G3152">
        <v>192.2760781340576</v>
      </c>
      <c r="H3152">
        <v>406.66925001078022</v>
      </c>
      <c r="I3152">
        <v>92.264841051630299</v>
      </c>
      <c r="J3152">
        <v>69.133189105978829</v>
      </c>
      <c r="K3152">
        <v>406.66925001078022</v>
      </c>
      <c r="L3152">
        <v>922.64841051630299</v>
      </c>
      <c r="M3152">
        <v>0.8845225656682163</v>
      </c>
      <c r="N3152">
        <v>0.38986478955360282</v>
      </c>
    </row>
    <row r="3153" spans="2:14" x14ac:dyDescent="0.2">
      <c r="B3153">
        <v>75</v>
      </c>
      <c r="C3153">
        <v>10</v>
      </c>
      <c r="D3153">
        <v>0.06</v>
      </c>
      <c r="E3153">
        <v>360</v>
      </c>
      <c r="F3153">
        <v>3.9277425040139988</v>
      </c>
      <c r="G3153">
        <v>179.01796548778489</v>
      </c>
      <c r="H3153">
        <v>387.08677136326548</v>
      </c>
      <c r="I3153">
        <v>85.541373135919514</v>
      </c>
      <c r="J3153">
        <v>81.803256136971925</v>
      </c>
      <c r="K3153">
        <v>387.08677136326548</v>
      </c>
      <c r="L3153">
        <v>855.41373135919514</v>
      </c>
      <c r="M3153">
        <v>0.92927001129762921</v>
      </c>
      <c r="N3153">
        <v>0.42050777911450221</v>
      </c>
    </row>
    <row r="3154" spans="2:14" x14ac:dyDescent="0.2">
      <c r="B3154">
        <v>75</v>
      </c>
      <c r="C3154">
        <v>10</v>
      </c>
      <c r="D3154">
        <v>0.06</v>
      </c>
      <c r="E3154">
        <v>3600</v>
      </c>
      <c r="F3154">
        <v>3.9819430361939179</v>
      </c>
      <c r="G3154">
        <v>167.8477043312613</v>
      </c>
      <c r="H3154">
        <v>369.82850195187717</v>
      </c>
      <c r="I3154">
        <v>79.997474016186743</v>
      </c>
      <c r="J3154">
        <v>92.722354206740306</v>
      </c>
      <c r="K3154">
        <v>369.82850195187717</v>
      </c>
      <c r="L3154">
        <v>799.97474016186743</v>
      </c>
      <c r="M3154">
        <v>0.97263495511957709</v>
      </c>
      <c r="N3154">
        <v>0.44964935808488271</v>
      </c>
    </row>
    <row r="3155" spans="2:14" x14ac:dyDescent="0.2">
      <c r="B3155">
        <v>75</v>
      </c>
      <c r="C3155">
        <v>10</v>
      </c>
      <c r="D3155">
        <v>7.0000000000000007E-2</v>
      </c>
      <c r="E3155">
        <v>3.6</v>
      </c>
      <c r="F3155">
        <v>3.8746931510911971</v>
      </c>
      <c r="G3155">
        <v>204.84119297810301</v>
      </c>
      <c r="H3155">
        <v>427.92697856727852</v>
      </c>
      <c r="I3155">
        <v>99.670694747806522</v>
      </c>
      <c r="J3155">
        <v>58.341724687885801</v>
      </c>
      <c r="K3155">
        <v>427.92697856727852</v>
      </c>
      <c r="L3155">
        <v>996.70694747806522</v>
      </c>
      <c r="M3155">
        <v>0.84058296488392903</v>
      </c>
      <c r="N3155">
        <v>0.36089657979014012</v>
      </c>
    </row>
    <row r="3156" spans="2:14" x14ac:dyDescent="0.2">
      <c r="B3156">
        <v>75</v>
      </c>
      <c r="C3156">
        <v>10</v>
      </c>
      <c r="D3156">
        <v>7.0000000000000007E-2</v>
      </c>
      <c r="E3156">
        <v>36</v>
      </c>
      <c r="F3156">
        <v>3.9077964069790241</v>
      </c>
      <c r="G3156">
        <v>191.92976995500661</v>
      </c>
      <c r="H3156">
        <v>409.43143613161908</v>
      </c>
      <c r="I3156">
        <v>92.846294789628189</v>
      </c>
      <c r="J3156">
        <v>70.023248007243922</v>
      </c>
      <c r="K3156">
        <v>409.43143613161908</v>
      </c>
      <c r="L3156">
        <v>928.46294789628189</v>
      </c>
      <c r="M3156">
        <v>0.87855522721091184</v>
      </c>
      <c r="N3156">
        <v>0.38742324528182182</v>
      </c>
    </row>
    <row r="3157" spans="2:14" x14ac:dyDescent="0.2">
      <c r="B3157">
        <v>75</v>
      </c>
      <c r="C3157">
        <v>10</v>
      </c>
      <c r="D3157">
        <v>7.0000000000000007E-2</v>
      </c>
      <c r="E3157">
        <v>360</v>
      </c>
      <c r="F3157">
        <v>3.9573363260687029</v>
      </c>
      <c r="G3157">
        <v>177.9789865282421</v>
      </c>
      <c r="H3157">
        <v>388.65409491875693</v>
      </c>
      <c r="I3157">
        <v>85.676101567664659</v>
      </c>
      <c r="J3157">
        <v>83.425491742598638</v>
      </c>
      <c r="K3157">
        <v>388.65409491875693</v>
      </c>
      <c r="L3157">
        <v>856.76101567664659</v>
      </c>
      <c r="M3157">
        <v>0.92552254845815252</v>
      </c>
      <c r="N3157">
        <v>0.41984651707549597</v>
      </c>
    </row>
    <row r="3158" spans="2:14" x14ac:dyDescent="0.2">
      <c r="B3158">
        <v>75</v>
      </c>
      <c r="C3158">
        <v>10</v>
      </c>
      <c r="D3158">
        <v>7.0000000000000007E-2</v>
      </c>
      <c r="E3158">
        <v>3600</v>
      </c>
      <c r="F3158">
        <v>4.013664230359713</v>
      </c>
      <c r="G3158">
        <v>167.2430628890103</v>
      </c>
      <c r="H3158">
        <v>371.79237723527967</v>
      </c>
      <c r="I3158">
        <v>80.309905082672572</v>
      </c>
      <c r="J3158">
        <v>94.077905929552912</v>
      </c>
      <c r="K3158">
        <v>371.79237723527967</v>
      </c>
      <c r="L3158">
        <v>803.09905082672572</v>
      </c>
      <c r="M3158">
        <v>0.96749731953291795</v>
      </c>
      <c r="N3158">
        <v>0.4479000791093129</v>
      </c>
    </row>
    <row r="3159" spans="2:14" x14ac:dyDescent="0.2">
      <c r="B3159">
        <v>75</v>
      </c>
      <c r="C3159">
        <v>10</v>
      </c>
      <c r="D3159">
        <v>0.08</v>
      </c>
      <c r="E3159">
        <v>3.6</v>
      </c>
      <c r="F3159">
        <v>3.9051359939892158</v>
      </c>
      <c r="G3159">
        <v>204.79816232323651</v>
      </c>
      <c r="H3159">
        <v>431.25296719099742</v>
      </c>
      <c r="I3159">
        <v>100.4861840302668</v>
      </c>
      <c r="J3159">
        <v>58.865727835887981</v>
      </c>
      <c r="K3159">
        <v>431.25296719099742</v>
      </c>
      <c r="L3159">
        <v>1004.861840302668</v>
      </c>
      <c r="M3159">
        <v>0.83410006600277753</v>
      </c>
      <c r="N3159">
        <v>0.3579677463814917</v>
      </c>
    </row>
    <row r="3160" spans="2:14" x14ac:dyDescent="0.2">
      <c r="B3160">
        <v>75</v>
      </c>
      <c r="C3160">
        <v>10</v>
      </c>
      <c r="D3160">
        <v>0.08</v>
      </c>
      <c r="E3160">
        <v>36</v>
      </c>
      <c r="F3160">
        <v>3.9379453898599568</v>
      </c>
      <c r="G3160">
        <v>191.58369992942639</v>
      </c>
      <c r="H3160">
        <v>412.15355167529918</v>
      </c>
      <c r="I3160">
        <v>93.422292727995625</v>
      </c>
      <c r="J3160">
        <v>70.910459590748587</v>
      </c>
      <c r="K3160">
        <v>412.15355167529918</v>
      </c>
      <c r="L3160">
        <v>934.22292727995625</v>
      </c>
      <c r="M3160">
        <v>0.87275270814914163</v>
      </c>
      <c r="N3160">
        <v>0.38503457568228971</v>
      </c>
    </row>
    <row r="3161" spans="2:14" x14ac:dyDescent="0.2">
      <c r="B3161">
        <v>75</v>
      </c>
      <c r="C3161">
        <v>10</v>
      </c>
      <c r="D3161">
        <v>0.08</v>
      </c>
      <c r="E3161">
        <v>360</v>
      </c>
      <c r="F3161">
        <v>3.987907838623769</v>
      </c>
      <c r="G3161">
        <v>177.54579701227729</v>
      </c>
      <c r="H3161">
        <v>391.0265443193129</v>
      </c>
      <c r="I3161">
        <v>86.130680434870271</v>
      </c>
      <c r="J3161">
        <v>84.523991881926349</v>
      </c>
      <c r="K3161">
        <v>391.0265443193129</v>
      </c>
      <c r="L3161">
        <v>861.30680434870271</v>
      </c>
      <c r="M3161">
        <v>0.91990718692531093</v>
      </c>
      <c r="N3161">
        <v>0.41763065911212238</v>
      </c>
    </row>
    <row r="3162" spans="2:14" x14ac:dyDescent="0.2">
      <c r="B3162">
        <v>75</v>
      </c>
      <c r="C3162">
        <v>10</v>
      </c>
      <c r="D3162">
        <v>0.08</v>
      </c>
      <c r="E3162">
        <v>3600</v>
      </c>
      <c r="F3162">
        <v>4.0449908338018821</v>
      </c>
      <c r="G3162">
        <v>166.64201123986669</v>
      </c>
      <c r="H3162">
        <v>373.71085345519481</v>
      </c>
      <c r="I3162">
        <v>80.61581610496853</v>
      </c>
      <c r="J3162">
        <v>95.431300063402489</v>
      </c>
      <c r="K3162">
        <v>373.71085345519481</v>
      </c>
      <c r="L3162">
        <v>806.1581610496853</v>
      </c>
      <c r="M3162">
        <v>0.96253059035394306</v>
      </c>
      <c r="N3162">
        <v>0.44620044276365628</v>
      </c>
    </row>
    <row r="3163" spans="2:14" x14ac:dyDescent="0.2">
      <c r="B3163">
        <v>75</v>
      </c>
      <c r="C3163">
        <v>10</v>
      </c>
      <c r="D3163">
        <v>0.09</v>
      </c>
      <c r="E3163">
        <v>3.6</v>
      </c>
      <c r="F3163">
        <v>3.9352607160985178</v>
      </c>
      <c r="G3163">
        <v>204.46868954175301</v>
      </c>
      <c r="H3163">
        <v>434.14654386445028</v>
      </c>
      <c r="I3163">
        <v>101.1383346666352</v>
      </c>
      <c r="J3163">
        <v>59.62373983980217</v>
      </c>
      <c r="K3163">
        <v>434.14654386445028</v>
      </c>
      <c r="L3163">
        <v>1011.3833466663521</v>
      </c>
      <c r="M3163">
        <v>0.82854080835482358</v>
      </c>
      <c r="N3163">
        <v>0.35565953264264077</v>
      </c>
    </row>
    <row r="3164" spans="2:14" x14ac:dyDescent="0.2">
      <c r="B3164">
        <v>75</v>
      </c>
      <c r="C3164">
        <v>10</v>
      </c>
      <c r="D3164">
        <v>0.09</v>
      </c>
      <c r="E3164">
        <v>36</v>
      </c>
      <c r="F3164">
        <v>3.967787535299097</v>
      </c>
      <c r="G3164">
        <v>191.23609869983011</v>
      </c>
      <c r="H3164">
        <v>414.83538495010953</v>
      </c>
      <c r="I3164">
        <v>93.992138052108714</v>
      </c>
      <c r="J3164">
        <v>71.796652145328665</v>
      </c>
      <c r="K3164">
        <v>414.83538495010953</v>
      </c>
      <c r="L3164">
        <v>939.92138052108714</v>
      </c>
      <c r="M3164">
        <v>0.86711052491620288</v>
      </c>
      <c r="N3164">
        <v>0.38270022988357222</v>
      </c>
    </row>
    <row r="3165" spans="2:14" x14ac:dyDescent="0.2">
      <c r="B3165">
        <v>75</v>
      </c>
      <c r="C3165">
        <v>10</v>
      </c>
      <c r="D3165">
        <v>0.09</v>
      </c>
      <c r="E3165">
        <v>360</v>
      </c>
      <c r="F3165">
        <v>4.0181679971026956</v>
      </c>
      <c r="G3165">
        <v>177.10242605838391</v>
      </c>
      <c r="H3165">
        <v>393.34243595290832</v>
      </c>
      <c r="I3165">
        <v>86.573569678412582</v>
      </c>
      <c r="J3165">
        <v>85.63118296081268</v>
      </c>
      <c r="K3165">
        <v>393.34243595290832</v>
      </c>
      <c r="L3165">
        <v>865.73569678412582</v>
      </c>
      <c r="M3165">
        <v>0.91449102745926314</v>
      </c>
      <c r="N3165">
        <v>0.41549416263425598</v>
      </c>
    </row>
    <row r="3166" spans="2:14" x14ac:dyDescent="0.2">
      <c r="B3166">
        <v>75</v>
      </c>
      <c r="C3166">
        <v>10</v>
      </c>
      <c r="D3166">
        <v>0.09</v>
      </c>
      <c r="E3166">
        <v>3600</v>
      </c>
      <c r="F3166">
        <v>4.0759989896829172</v>
      </c>
      <c r="G3166">
        <v>166.04491749447479</v>
      </c>
      <c r="H3166">
        <v>375.58682013784858</v>
      </c>
      <c r="I3166">
        <v>80.915662904425233</v>
      </c>
      <c r="J3166">
        <v>96.782380286514297</v>
      </c>
      <c r="K3166">
        <v>375.58682013784858</v>
      </c>
      <c r="L3166">
        <v>809.15662904425233</v>
      </c>
      <c r="M3166">
        <v>0.95772297937899897</v>
      </c>
      <c r="N3166">
        <v>0.44454697086617118</v>
      </c>
    </row>
    <row r="3167" spans="2:14" x14ac:dyDescent="0.2">
      <c r="B3167">
        <v>75</v>
      </c>
      <c r="C3167">
        <v>10</v>
      </c>
      <c r="D3167">
        <v>0.1</v>
      </c>
      <c r="E3167">
        <v>3.6</v>
      </c>
      <c r="F3167">
        <v>3.9652130236816192</v>
      </c>
      <c r="G3167">
        <v>204.0086112452224</v>
      </c>
      <c r="H3167">
        <v>436.81820613452561</v>
      </c>
      <c r="I3167">
        <v>101.7117976787013</v>
      </c>
      <c r="J3167">
        <v>60.491830579638133</v>
      </c>
      <c r="K3167">
        <v>436.81820613452561</v>
      </c>
      <c r="L3167">
        <v>1017.117976787013</v>
      </c>
      <c r="M3167">
        <v>0.82347329700613792</v>
      </c>
      <c r="N3167">
        <v>0.35365428259776821</v>
      </c>
    </row>
    <row r="3168" spans="2:14" x14ac:dyDescent="0.2">
      <c r="B3168">
        <v>75</v>
      </c>
      <c r="C3168">
        <v>10</v>
      </c>
      <c r="D3168">
        <v>0.1</v>
      </c>
      <c r="E3168">
        <v>36</v>
      </c>
      <c r="F3168">
        <v>3.9973909535279208</v>
      </c>
      <c r="G3168">
        <v>190.88530836415691</v>
      </c>
      <c r="H3168">
        <v>417.47653424465318</v>
      </c>
      <c r="I3168">
        <v>94.555116954532878</v>
      </c>
      <c r="J3168">
        <v>72.683461865563004</v>
      </c>
      <c r="K3168">
        <v>417.47653424465318</v>
      </c>
      <c r="L3168">
        <v>945.55116954532878</v>
      </c>
      <c r="M3168">
        <v>0.86162478341143189</v>
      </c>
      <c r="N3168">
        <v>0.38042164187779631</v>
      </c>
    </row>
    <row r="3169" spans="2:14" x14ac:dyDescent="0.2">
      <c r="B3169">
        <v>75</v>
      </c>
      <c r="C3169">
        <v>10</v>
      </c>
      <c r="D3169">
        <v>0.1</v>
      </c>
      <c r="E3169">
        <v>360</v>
      </c>
      <c r="F3169">
        <v>4.0481854090942448</v>
      </c>
      <c r="G3169">
        <v>176.6494186419107</v>
      </c>
      <c r="H3169">
        <v>395.60410417847459</v>
      </c>
      <c r="I3169">
        <v>87.005121482992934</v>
      </c>
      <c r="J3169">
        <v>86.746985214955487</v>
      </c>
      <c r="K3169">
        <v>395.60410417847459</v>
      </c>
      <c r="L3169">
        <v>870.05121482992934</v>
      </c>
      <c r="M3169">
        <v>0.90926288326782434</v>
      </c>
      <c r="N3169">
        <v>0.41343328101463239</v>
      </c>
    </row>
    <row r="3170" spans="2:14" x14ac:dyDescent="0.2">
      <c r="B3170">
        <v>75</v>
      </c>
      <c r="C3170">
        <v>10</v>
      </c>
      <c r="D3170">
        <v>0.1</v>
      </c>
      <c r="E3170">
        <v>3600</v>
      </c>
      <c r="F3170">
        <v>4.1067569737934528</v>
      </c>
      <c r="G3170">
        <v>165.452188455244</v>
      </c>
      <c r="H3170">
        <v>377.42300481869597</v>
      </c>
      <c r="I3170">
        <v>81.209891223896136</v>
      </c>
      <c r="J3170">
        <v>98.130774945000837</v>
      </c>
      <c r="K3170">
        <v>377.42300481869597</v>
      </c>
      <c r="L3170">
        <v>812.09891223896136</v>
      </c>
      <c r="M3170">
        <v>0.95306360186152095</v>
      </c>
      <c r="N3170">
        <v>0.44293635045783669</v>
      </c>
    </row>
    <row r="3171" spans="2:14" x14ac:dyDescent="0.2">
      <c r="B3171">
        <v>75</v>
      </c>
      <c r="C3171">
        <v>11</v>
      </c>
      <c r="D3171">
        <v>0</v>
      </c>
      <c r="E3171">
        <v>3.6</v>
      </c>
      <c r="F3171">
        <v>3.6453338715670771</v>
      </c>
      <c r="G3171">
        <v>206.44466021992949</v>
      </c>
      <c r="H3171">
        <v>405.23733580670108</v>
      </c>
      <c r="I3171">
        <v>94.530036011106006</v>
      </c>
      <c r="J3171">
        <v>53.419558772718403</v>
      </c>
      <c r="K3171">
        <v>405.23733580670108</v>
      </c>
      <c r="L3171">
        <v>1039.8303961221659</v>
      </c>
      <c r="M3171">
        <v>0.88764804378608864</v>
      </c>
      <c r="N3171">
        <v>0.3459296148096479</v>
      </c>
    </row>
    <row r="3172" spans="2:14" x14ac:dyDescent="0.2">
      <c r="B3172">
        <v>75</v>
      </c>
      <c r="C3172">
        <v>11</v>
      </c>
      <c r="D3172">
        <v>0</v>
      </c>
      <c r="E3172">
        <v>36</v>
      </c>
      <c r="F3172">
        <v>3.6808445304636921</v>
      </c>
      <c r="G3172">
        <v>195.0650749195116</v>
      </c>
      <c r="H3172">
        <v>389.99047572050029</v>
      </c>
      <c r="I3172">
        <v>88.998842491019104</v>
      </c>
      <c r="J3172">
        <v>63.158820700937888</v>
      </c>
      <c r="K3172">
        <v>389.99047572050029</v>
      </c>
      <c r="L3172">
        <v>978.98726740121015</v>
      </c>
      <c r="M3172">
        <v>0.92235105930048766</v>
      </c>
      <c r="N3172">
        <v>0.36742881176869108</v>
      </c>
    </row>
    <row r="3173" spans="2:14" x14ac:dyDescent="0.2">
      <c r="B3173">
        <v>75</v>
      </c>
      <c r="C3173">
        <v>11</v>
      </c>
      <c r="D3173">
        <v>0</v>
      </c>
      <c r="E3173">
        <v>360</v>
      </c>
      <c r="F3173">
        <v>3.7273673372355391</v>
      </c>
      <c r="G3173">
        <v>182.8071845780085</v>
      </c>
      <c r="H3173">
        <v>373.05123409749109</v>
      </c>
      <c r="I3173">
        <v>83.18820169225171</v>
      </c>
      <c r="J3173">
        <v>74.175295141338097</v>
      </c>
      <c r="K3173">
        <v>373.05123409749109</v>
      </c>
      <c r="L3173">
        <v>915.07021861476881</v>
      </c>
      <c r="M3173">
        <v>0.96423251156944412</v>
      </c>
      <c r="N3173">
        <v>0.39309347094961727</v>
      </c>
    </row>
    <row r="3174" spans="2:14" x14ac:dyDescent="0.2">
      <c r="B3174">
        <v>75</v>
      </c>
      <c r="C3174">
        <v>11</v>
      </c>
      <c r="D3174">
        <v>0</v>
      </c>
      <c r="E3174">
        <v>3600</v>
      </c>
      <c r="F3174">
        <v>3.7779089356223401</v>
      </c>
      <c r="G3174">
        <v>171.55541485552891</v>
      </c>
      <c r="H3174">
        <v>356.91451533444052</v>
      </c>
      <c r="I3174">
        <v>77.968080044798796</v>
      </c>
      <c r="J3174">
        <v>84.529068716911354</v>
      </c>
      <c r="K3174">
        <v>356.91451533444052</v>
      </c>
      <c r="L3174">
        <v>857.6488804927867</v>
      </c>
      <c r="M3174">
        <v>1.0078271209027361</v>
      </c>
      <c r="N3174">
        <v>0.41941187889293802</v>
      </c>
    </row>
    <row r="3175" spans="2:14" x14ac:dyDescent="0.2">
      <c r="B3175">
        <v>75</v>
      </c>
      <c r="C3175">
        <v>11</v>
      </c>
      <c r="D3175">
        <v>0.01</v>
      </c>
      <c r="E3175">
        <v>3.6</v>
      </c>
      <c r="F3175">
        <v>3.680524680006553</v>
      </c>
      <c r="G3175">
        <v>206.21960798594921</v>
      </c>
      <c r="H3175">
        <v>408.64476945144168</v>
      </c>
      <c r="I3175">
        <v>95.285926747218241</v>
      </c>
      <c r="J3175">
        <v>54.13674522641702</v>
      </c>
      <c r="K3175">
        <v>408.64476945144168</v>
      </c>
      <c r="L3175">
        <v>1048.145194219401</v>
      </c>
      <c r="M3175">
        <v>0.88024650084417111</v>
      </c>
      <c r="N3175">
        <v>0.34318540063125008</v>
      </c>
    </row>
    <row r="3176" spans="2:14" x14ac:dyDescent="0.2">
      <c r="B3176">
        <v>75</v>
      </c>
      <c r="C3176">
        <v>11</v>
      </c>
      <c r="D3176">
        <v>0.01</v>
      </c>
      <c r="E3176">
        <v>36</v>
      </c>
      <c r="F3176">
        <v>3.7158628822993078</v>
      </c>
      <c r="G3176">
        <v>194.80710115338991</v>
      </c>
      <c r="H3176">
        <v>393.1955954612165</v>
      </c>
      <c r="I3176">
        <v>89.671358265704214</v>
      </c>
      <c r="J3176">
        <v>63.992572079702938</v>
      </c>
      <c r="K3176">
        <v>393.1955954612165</v>
      </c>
      <c r="L3176">
        <v>986.38494092274641</v>
      </c>
      <c r="M3176">
        <v>0.91483254784674961</v>
      </c>
      <c r="N3176">
        <v>0.3646731752224478</v>
      </c>
    </row>
    <row r="3177" spans="2:14" x14ac:dyDescent="0.2">
      <c r="B3177">
        <v>75</v>
      </c>
      <c r="C3177">
        <v>11</v>
      </c>
      <c r="D3177">
        <v>0.01</v>
      </c>
      <c r="E3177">
        <v>360</v>
      </c>
      <c r="F3177">
        <v>3.7604199350566598</v>
      </c>
      <c r="G3177">
        <v>181.82339869793279</v>
      </c>
      <c r="H3177">
        <v>375.12126324511212</v>
      </c>
      <c r="I3177">
        <v>83.412143994522978</v>
      </c>
      <c r="J3177">
        <v>75.684844253886752</v>
      </c>
      <c r="K3177">
        <v>375.12126324511212</v>
      </c>
      <c r="L3177">
        <v>917.53358393975282</v>
      </c>
      <c r="M3177">
        <v>0.95891159377671342</v>
      </c>
      <c r="N3177">
        <v>0.39203810595506627</v>
      </c>
    </row>
    <row r="3178" spans="2:14" x14ac:dyDescent="0.2">
      <c r="B3178">
        <v>75</v>
      </c>
      <c r="C3178">
        <v>11</v>
      </c>
      <c r="D3178">
        <v>0.01</v>
      </c>
      <c r="E3178">
        <v>3600</v>
      </c>
      <c r="F3178">
        <v>3.8141416104794041</v>
      </c>
      <c r="G3178">
        <v>170.92958907785601</v>
      </c>
      <c r="H3178">
        <v>359.22537927808003</v>
      </c>
      <c r="I3178">
        <v>78.32788691220037</v>
      </c>
      <c r="J3178">
        <v>85.901492288109807</v>
      </c>
      <c r="K3178">
        <v>359.22537927808003</v>
      </c>
      <c r="L3178">
        <v>861.60675603420407</v>
      </c>
      <c r="M3178">
        <v>1.001343861396415</v>
      </c>
      <c r="N3178">
        <v>0.41748526909603861</v>
      </c>
    </row>
    <row r="3179" spans="2:14" x14ac:dyDescent="0.2">
      <c r="B3179">
        <v>75</v>
      </c>
      <c r="C3179">
        <v>11</v>
      </c>
      <c r="D3179">
        <v>0.02</v>
      </c>
      <c r="E3179">
        <v>3.6</v>
      </c>
      <c r="F3179">
        <v>3.734774291042426</v>
      </c>
      <c r="G3179">
        <v>205.96581916149771</v>
      </c>
      <c r="H3179">
        <v>411.66969533306627</v>
      </c>
      <c r="I3179">
        <v>96.172569642715189</v>
      </c>
      <c r="J3179">
        <v>55.306530605694377</v>
      </c>
      <c r="K3179">
        <v>411.66969533306627</v>
      </c>
      <c r="L3179">
        <v>1057.8982660698671</v>
      </c>
      <c r="M3179">
        <v>0.87377849882022141</v>
      </c>
      <c r="N3179">
        <v>0.34002147459248061</v>
      </c>
    </row>
    <row r="3180" spans="2:14" x14ac:dyDescent="0.2">
      <c r="B3180">
        <v>75</v>
      </c>
      <c r="C3180">
        <v>11</v>
      </c>
      <c r="D3180">
        <v>0.02</v>
      </c>
      <c r="E3180">
        <v>36</v>
      </c>
      <c r="F3180">
        <v>3.7573601827785792</v>
      </c>
      <c r="G3180">
        <v>194.3405558655264</v>
      </c>
      <c r="H3180">
        <v>395.94625693871012</v>
      </c>
      <c r="I3180">
        <v>90.282584845571819</v>
      </c>
      <c r="J3180">
        <v>65.158660080075322</v>
      </c>
      <c r="K3180">
        <v>395.94625693871012</v>
      </c>
      <c r="L3180">
        <v>993.10843330129001</v>
      </c>
      <c r="M3180">
        <v>0.90847715338696855</v>
      </c>
      <c r="N3180">
        <v>0.36220428337534422</v>
      </c>
    </row>
    <row r="3181" spans="2:14" x14ac:dyDescent="0.2">
      <c r="B3181">
        <v>75</v>
      </c>
      <c r="C3181">
        <v>11</v>
      </c>
      <c r="D3181">
        <v>0.02</v>
      </c>
      <c r="E3181">
        <v>360</v>
      </c>
      <c r="F3181">
        <v>3.8422881916000158</v>
      </c>
      <c r="G3181">
        <v>182.0966690189926</v>
      </c>
      <c r="H3181">
        <v>378.02591201773788</v>
      </c>
      <c r="I3181">
        <v>84.583149325798104</v>
      </c>
      <c r="J3181">
        <v>77.245215273103497</v>
      </c>
      <c r="K3181">
        <v>378.02591201773788</v>
      </c>
      <c r="L3181">
        <v>930.41464258377914</v>
      </c>
      <c r="M3181">
        <v>0.95154357667689771</v>
      </c>
      <c r="N3181">
        <v>0.38661056257561488</v>
      </c>
    </row>
    <row r="3182" spans="2:14" x14ac:dyDescent="0.2">
      <c r="B3182">
        <v>75</v>
      </c>
      <c r="C3182">
        <v>11</v>
      </c>
      <c r="D3182">
        <v>0.02</v>
      </c>
      <c r="E3182">
        <v>3600</v>
      </c>
      <c r="F3182">
        <v>3.8685762741642722</v>
      </c>
      <c r="G3182">
        <v>170.43638706364609</v>
      </c>
      <c r="H3182">
        <v>361.31385038192241</v>
      </c>
      <c r="I3182">
        <v>78.856715927053585</v>
      </c>
      <c r="J3182">
        <v>87.601043544176378</v>
      </c>
      <c r="K3182">
        <v>361.31385038192241</v>
      </c>
      <c r="L3182">
        <v>867.4238751975895</v>
      </c>
      <c r="M3182">
        <v>0.99555588034524423</v>
      </c>
      <c r="N3182">
        <v>0.41468552882057458</v>
      </c>
    </row>
    <row r="3183" spans="2:14" x14ac:dyDescent="0.2">
      <c r="B3183">
        <v>75</v>
      </c>
      <c r="C3183">
        <v>11</v>
      </c>
      <c r="D3183">
        <v>0.03</v>
      </c>
      <c r="E3183">
        <v>3.6</v>
      </c>
      <c r="F3183">
        <v>3.7479669477758608</v>
      </c>
      <c r="G3183">
        <v>205.7880370700141</v>
      </c>
      <c r="H3183">
        <v>415.30390312663928</v>
      </c>
      <c r="I3183">
        <v>96.785972449782776</v>
      </c>
      <c r="J3183">
        <v>55.538560133925898</v>
      </c>
      <c r="K3183">
        <v>415.30390312663928</v>
      </c>
      <c r="L3183">
        <v>1064.645696947611</v>
      </c>
      <c r="M3183">
        <v>0.86613230862946677</v>
      </c>
      <c r="N3183">
        <v>0.33786651223895869</v>
      </c>
    </row>
    <row r="3184" spans="2:14" x14ac:dyDescent="0.2">
      <c r="B3184">
        <v>75</v>
      </c>
      <c r="C3184">
        <v>11</v>
      </c>
      <c r="D3184">
        <v>0.03</v>
      </c>
      <c r="E3184">
        <v>36</v>
      </c>
      <c r="F3184">
        <v>3.782495699731597</v>
      </c>
      <c r="G3184">
        <v>193.47499226481921</v>
      </c>
      <c r="H3184">
        <v>398.32769333582968</v>
      </c>
      <c r="I3184">
        <v>90.566908689168486</v>
      </c>
      <c r="J3184">
        <v>66.311973556615044</v>
      </c>
      <c r="K3184">
        <v>398.32769333582968</v>
      </c>
      <c r="L3184">
        <v>996.23599558085334</v>
      </c>
      <c r="M3184">
        <v>0.90304574453635833</v>
      </c>
      <c r="N3184">
        <v>0.36106718688494832</v>
      </c>
    </row>
    <row r="3185" spans="2:14" x14ac:dyDescent="0.2">
      <c r="B3185">
        <v>75</v>
      </c>
      <c r="C3185">
        <v>11</v>
      </c>
      <c r="D3185">
        <v>0.03</v>
      </c>
      <c r="E3185">
        <v>360</v>
      </c>
      <c r="F3185">
        <v>3.8304638551191501</v>
      </c>
      <c r="G3185">
        <v>181.0866061286851</v>
      </c>
      <c r="H3185">
        <v>380.60834447992539</v>
      </c>
      <c r="I3185">
        <v>84.494206678532919</v>
      </c>
      <c r="J3185">
        <v>77.811936184788692</v>
      </c>
      <c r="K3185">
        <v>380.60834447992539</v>
      </c>
      <c r="L3185">
        <v>929.43627346386211</v>
      </c>
      <c r="M3185">
        <v>0.94508734139662776</v>
      </c>
      <c r="N3185">
        <v>0.38701752736347289</v>
      </c>
    </row>
    <row r="3186" spans="2:14" x14ac:dyDescent="0.2">
      <c r="B3186">
        <v>75</v>
      </c>
      <c r="C3186">
        <v>11</v>
      </c>
      <c r="D3186">
        <v>0.03</v>
      </c>
      <c r="E3186">
        <v>3600</v>
      </c>
      <c r="F3186">
        <v>3.8835263380547529</v>
      </c>
      <c r="G3186">
        <v>169.68720307679149</v>
      </c>
      <c r="H3186">
        <v>363.64161123528902</v>
      </c>
      <c r="I3186">
        <v>79.01990096006989</v>
      </c>
      <c r="J3186">
        <v>88.637103312264003</v>
      </c>
      <c r="K3186">
        <v>363.64161123528902</v>
      </c>
      <c r="L3186">
        <v>869.21891056076879</v>
      </c>
      <c r="M3186">
        <v>0.98918307829507635</v>
      </c>
      <c r="N3186">
        <v>0.41382915630061717</v>
      </c>
    </row>
    <row r="3187" spans="2:14" x14ac:dyDescent="0.2">
      <c r="B3187">
        <v>75</v>
      </c>
      <c r="C3187">
        <v>11</v>
      </c>
      <c r="D3187">
        <v>0.04</v>
      </c>
      <c r="E3187">
        <v>3.6</v>
      </c>
      <c r="F3187">
        <v>3.7805544653840331</v>
      </c>
      <c r="G3187">
        <v>205.62829754442319</v>
      </c>
      <c r="H3187">
        <v>418.62904043980268</v>
      </c>
      <c r="I3187">
        <v>97.557035658000189</v>
      </c>
      <c r="J3187">
        <v>56.186688693649607</v>
      </c>
      <c r="K3187">
        <v>418.62904043980268</v>
      </c>
      <c r="L3187">
        <v>1073.1273922380019</v>
      </c>
      <c r="M3187">
        <v>0.8592526882989362</v>
      </c>
      <c r="N3187">
        <v>0.33519611091814078</v>
      </c>
    </row>
    <row r="3188" spans="2:14" x14ac:dyDescent="0.2">
      <c r="B3188">
        <v>75</v>
      </c>
      <c r="C3188">
        <v>11</v>
      </c>
      <c r="D3188">
        <v>0.04</v>
      </c>
      <c r="E3188">
        <v>36</v>
      </c>
      <c r="F3188">
        <v>3.8147094822718461</v>
      </c>
      <c r="G3188">
        <v>193.01392398775371</v>
      </c>
      <c r="H3188">
        <v>401.07439002763169</v>
      </c>
      <c r="I3188">
        <v>91.107650435124242</v>
      </c>
      <c r="J3188">
        <v>67.306123402492744</v>
      </c>
      <c r="K3188">
        <v>401.07439002763169</v>
      </c>
      <c r="L3188">
        <v>1002.184154786367</v>
      </c>
      <c r="M3188">
        <v>0.89686137370457075</v>
      </c>
      <c r="N3188">
        <v>0.35892418242691398</v>
      </c>
    </row>
    <row r="3189" spans="2:14" x14ac:dyDescent="0.2">
      <c r="B3189">
        <v>75</v>
      </c>
      <c r="C3189">
        <v>11</v>
      </c>
      <c r="D3189">
        <v>0.04</v>
      </c>
      <c r="E3189">
        <v>360</v>
      </c>
      <c r="F3189">
        <v>3.8630963189194869</v>
      </c>
      <c r="G3189">
        <v>180.53145159516271</v>
      </c>
      <c r="H3189">
        <v>383.02350735823291</v>
      </c>
      <c r="I3189">
        <v>84.919964679000032</v>
      </c>
      <c r="J3189">
        <v>79.009450999486944</v>
      </c>
      <c r="K3189">
        <v>383.02350735823291</v>
      </c>
      <c r="L3189">
        <v>934.11961146900035</v>
      </c>
      <c r="M3189">
        <v>0.93912807304925539</v>
      </c>
      <c r="N3189">
        <v>0.3850771614057284</v>
      </c>
    </row>
    <row r="3190" spans="2:14" x14ac:dyDescent="0.2">
      <c r="B3190">
        <v>75</v>
      </c>
      <c r="C3190">
        <v>11</v>
      </c>
      <c r="D3190">
        <v>0.04</v>
      </c>
      <c r="E3190">
        <v>3600</v>
      </c>
      <c r="F3190">
        <v>3.9169690090477429</v>
      </c>
      <c r="G3190">
        <v>169.07068187820431</v>
      </c>
      <c r="H3190">
        <v>365.7578384532062</v>
      </c>
      <c r="I3190">
        <v>79.353293214226255</v>
      </c>
      <c r="J3190">
        <v>90.001109609471314</v>
      </c>
      <c r="K3190">
        <v>365.7578384532062</v>
      </c>
      <c r="L3190">
        <v>872.88622535648881</v>
      </c>
      <c r="M3190">
        <v>0.98345979383275572</v>
      </c>
      <c r="N3190">
        <v>0.41209050841763362</v>
      </c>
    </row>
    <row r="3191" spans="2:14" x14ac:dyDescent="0.2">
      <c r="B3191">
        <v>75</v>
      </c>
      <c r="C3191">
        <v>11</v>
      </c>
      <c r="D3191">
        <v>0.05</v>
      </c>
      <c r="E3191">
        <v>3.6</v>
      </c>
      <c r="F3191">
        <v>3.812494253735633</v>
      </c>
      <c r="G3191">
        <v>205.3745950728414</v>
      </c>
      <c r="H3191">
        <v>421.78236443010911</v>
      </c>
      <c r="I3191">
        <v>98.27218424048408</v>
      </c>
      <c r="J3191">
        <v>56.904052758079047</v>
      </c>
      <c r="K3191">
        <v>421.78236443010911</v>
      </c>
      <c r="L3191">
        <v>1080.994026645325</v>
      </c>
      <c r="M3191">
        <v>0.85282875419394055</v>
      </c>
      <c r="N3191">
        <v>0.33275681412800728</v>
      </c>
    </row>
    <row r="3192" spans="2:14" x14ac:dyDescent="0.2">
      <c r="B3192">
        <v>75</v>
      </c>
      <c r="C3192">
        <v>11</v>
      </c>
      <c r="D3192">
        <v>0.05</v>
      </c>
      <c r="E3192">
        <v>36</v>
      </c>
      <c r="F3192">
        <v>3.8462647691601171</v>
      </c>
      <c r="G3192">
        <v>192.6244403708331</v>
      </c>
      <c r="H3192">
        <v>403.86684540321301</v>
      </c>
      <c r="I3192">
        <v>91.678572880202523</v>
      </c>
      <c r="J3192">
        <v>68.238396214716545</v>
      </c>
      <c r="K3192">
        <v>403.86684540321301</v>
      </c>
      <c r="L3192">
        <v>1008.464301682228</v>
      </c>
      <c r="M3192">
        <v>0.89066020767012644</v>
      </c>
      <c r="N3192">
        <v>0.3566890050524073</v>
      </c>
    </row>
    <row r="3193" spans="2:14" x14ac:dyDescent="0.2">
      <c r="B3193">
        <v>75</v>
      </c>
      <c r="C3193">
        <v>11</v>
      </c>
      <c r="D3193">
        <v>0.05</v>
      </c>
      <c r="E3193">
        <v>360</v>
      </c>
      <c r="F3193">
        <v>3.8950670024633141</v>
      </c>
      <c r="G3193">
        <v>179.97597394000769</v>
      </c>
      <c r="H3193">
        <v>385.3815568524534</v>
      </c>
      <c r="I3193">
        <v>85.336983552648007</v>
      </c>
      <c r="J3193">
        <v>80.208151428062024</v>
      </c>
      <c r="K3193">
        <v>385.3815568524534</v>
      </c>
      <c r="L3193">
        <v>938.70681907912808</v>
      </c>
      <c r="M3193">
        <v>0.93338179267261057</v>
      </c>
      <c r="N3193">
        <v>0.38319539294577448</v>
      </c>
    </row>
    <row r="3194" spans="2:14" x14ac:dyDescent="0.2">
      <c r="B3194">
        <v>75</v>
      </c>
      <c r="C3194">
        <v>11</v>
      </c>
      <c r="D3194">
        <v>0.05</v>
      </c>
      <c r="E3194">
        <v>3600</v>
      </c>
      <c r="F3194">
        <v>3.9497402289772219</v>
      </c>
      <c r="G3194">
        <v>168.45746227706749</v>
      </c>
      <c r="H3194">
        <v>367.81887187425161</v>
      </c>
      <c r="I3194">
        <v>79.678995387774364</v>
      </c>
      <c r="J3194">
        <v>91.362829335964364</v>
      </c>
      <c r="K3194">
        <v>367.81887187425161</v>
      </c>
      <c r="L3194">
        <v>876.46894926551795</v>
      </c>
      <c r="M3194">
        <v>0.97794908283248738</v>
      </c>
      <c r="N3194">
        <v>0.41040601461048948</v>
      </c>
    </row>
    <row r="3195" spans="2:14" x14ac:dyDescent="0.2">
      <c r="B3195">
        <v>75</v>
      </c>
      <c r="C3195">
        <v>11</v>
      </c>
      <c r="D3195">
        <v>0.06</v>
      </c>
      <c r="E3195">
        <v>3.6</v>
      </c>
      <c r="F3195">
        <v>3.843811067332279</v>
      </c>
      <c r="G3195">
        <v>205.17496232833079</v>
      </c>
      <c r="H3195">
        <v>424.96689618993639</v>
      </c>
      <c r="I3195">
        <v>99.010664537401908</v>
      </c>
      <c r="J3195">
        <v>57.570219241086988</v>
      </c>
      <c r="K3195">
        <v>424.96689618993639</v>
      </c>
      <c r="L3195">
        <v>1089.117309911421</v>
      </c>
      <c r="M3195">
        <v>0.84643799698961764</v>
      </c>
      <c r="N3195">
        <v>0.33027491632389899</v>
      </c>
    </row>
    <row r="3196" spans="2:14" x14ac:dyDescent="0.2">
      <c r="B3196">
        <v>75</v>
      </c>
      <c r="C3196">
        <v>11</v>
      </c>
      <c r="D3196">
        <v>0.06</v>
      </c>
      <c r="E3196">
        <v>36</v>
      </c>
      <c r="F3196">
        <v>3.8772643774385842</v>
      </c>
      <c r="G3196">
        <v>192.2760781340576</v>
      </c>
      <c r="H3196">
        <v>406.66925001078022</v>
      </c>
      <c r="I3196">
        <v>92.264841051630299</v>
      </c>
      <c r="J3196">
        <v>69.133189105978829</v>
      </c>
      <c r="K3196">
        <v>406.66925001078022</v>
      </c>
      <c r="L3196">
        <v>1014.913251567933</v>
      </c>
      <c r="M3196">
        <v>0.8845225656682163</v>
      </c>
      <c r="N3196">
        <v>0.35442253595782069</v>
      </c>
    </row>
    <row r="3197" spans="2:14" x14ac:dyDescent="0.2">
      <c r="B3197">
        <v>75</v>
      </c>
      <c r="C3197">
        <v>11</v>
      </c>
      <c r="D3197">
        <v>0.06</v>
      </c>
      <c r="E3197">
        <v>360</v>
      </c>
      <c r="F3197">
        <v>3.9277425040139988</v>
      </c>
      <c r="G3197">
        <v>179.01796548778489</v>
      </c>
      <c r="H3197">
        <v>387.08677136326548</v>
      </c>
      <c r="I3197">
        <v>85.541373135919514</v>
      </c>
      <c r="J3197">
        <v>81.803256136971925</v>
      </c>
      <c r="K3197">
        <v>387.08677136326548</v>
      </c>
      <c r="L3197">
        <v>940.95510449511471</v>
      </c>
      <c r="M3197">
        <v>0.92927001129762921</v>
      </c>
      <c r="N3197">
        <v>0.38227979919500199</v>
      </c>
    </row>
    <row r="3198" spans="2:14" x14ac:dyDescent="0.2">
      <c r="B3198">
        <v>75</v>
      </c>
      <c r="C3198">
        <v>11</v>
      </c>
      <c r="D3198">
        <v>0.06</v>
      </c>
      <c r="E3198">
        <v>3600</v>
      </c>
      <c r="F3198">
        <v>3.9819430361939179</v>
      </c>
      <c r="G3198">
        <v>167.8477043312613</v>
      </c>
      <c r="H3198">
        <v>369.82850195187717</v>
      </c>
      <c r="I3198">
        <v>79.997474016186743</v>
      </c>
      <c r="J3198">
        <v>92.722354206740306</v>
      </c>
      <c r="K3198">
        <v>369.82850195187717</v>
      </c>
      <c r="L3198">
        <v>879.97221417805417</v>
      </c>
      <c r="M3198">
        <v>0.97263495511957709</v>
      </c>
      <c r="N3198">
        <v>0.40877214371352982</v>
      </c>
    </row>
    <row r="3199" spans="2:14" x14ac:dyDescent="0.2">
      <c r="B3199">
        <v>75</v>
      </c>
      <c r="C3199">
        <v>11</v>
      </c>
      <c r="D3199">
        <v>7.0000000000000007E-2</v>
      </c>
      <c r="E3199">
        <v>3.6</v>
      </c>
      <c r="F3199">
        <v>3.8746931510911971</v>
      </c>
      <c r="G3199">
        <v>204.84119297810301</v>
      </c>
      <c r="H3199">
        <v>427.92697856727852</v>
      </c>
      <c r="I3199">
        <v>99.670694747806522</v>
      </c>
      <c r="J3199">
        <v>58.341724687885801</v>
      </c>
      <c r="K3199">
        <v>427.92697856727852</v>
      </c>
      <c r="L3199">
        <v>1096.377642225872</v>
      </c>
      <c r="M3199">
        <v>0.84058296488392903</v>
      </c>
      <c r="N3199">
        <v>0.32808779980921832</v>
      </c>
    </row>
    <row r="3200" spans="2:14" x14ac:dyDescent="0.2">
      <c r="B3200">
        <v>75</v>
      </c>
      <c r="C3200">
        <v>11</v>
      </c>
      <c r="D3200">
        <v>7.0000000000000007E-2</v>
      </c>
      <c r="E3200">
        <v>36</v>
      </c>
      <c r="F3200">
        <v>3.9077964069790241</v>
      </c>
      <c r="G3200">
        <v>191.92976995500661</v>
      </c>
      <c r="H3200">
        <v>409.43143613161908</v>
      </c>
      <c r="I3200">
        <v>92.846294789628189</v>
      </c>
      <c r="J3200">
        <v>70.023248007243922</v>
      </c>
      <c r="K3200">
        <v>409.43143613161908</v>
      </c>
      <c r="L3200">
        <v>1021.30924268591</v>
      </c>
      <c r="M3200">
        <v>0.87855522721091184</v>
      </c>
      <c r="N3200">
        <v>0.35220295025620157</v>
      </c>
    </row>
    <row r="3201" spans="2:14" x14ac:dyDescent="0.2">
      <c r="B3201">
        <v>75</v>
      </c>
      <c r="C3201">
        <v>11</v>
      </c>
      <c r="D3201">
        <v>7.0000000000000007E-2</v>
      </c>
      <c r="E3201">
        <v>360</v>
      </c>
      <c r="F3201">
        <v>3.9573363260687029</v>
      </c>
      <c r="G3201">
        <v>177.9789865282421</v>
      </c>
      <c r="H3201">
        <v>388.65409491875693</v>
      </c>
      <c r="I3201">
        <v>85.676101567664659</v>
      </c>
      <c r="J3201">
        <v>83.425491742598638</v>
      </c>
      <c r="K3201">
        <v>388.65409491875693</v>
      </c>
      <c r="L3201">
        <v>942.43711724431125</v>
      </c>
      <c r="M3201">
        <v>0.92552254845815252</v>
      </c>
      <c r="N3201">
        <v>0.3816786518868146</v>
      </c>
    </row>
    <row r="3202" spans="2:14" x14ac:dyDescent="0.2">
      <c r="B3202">
        <v>75</v>
      </c>
      <c r="C3202">
        <v>11</v>
      </c>
      <c r="D3202">
        <v>7.0000000000000007E-2</v>
      </c>
      <c r="E3202">
        <v>3600</v>
      </c>
      <c r="F3202">
        <v>4.013664230359713</v>
      </c>
      <c r="G3202">
        <v>167.2430628890103</v>
      </c>
      <c r="H3202">
        <v>371.79237723527967</v>
      </c>
      <c r="I3202">
        <v>80.309905082672572</v>
      </c>
      <c r="J3202">
        <v>94.077905929552912</v>
      </c>
      <c r="K3202">
        <v>371.79237723527967</v>
      </c>
      <c r="L3202">
        <v>883.40895590939829</v>
      </c>
      <c r="M3202">
        <v>0.96749731953291795</v>
      </c>
      <c r="N3202">
        <v>0.40718189009937528</v>
      </c>
    </row>
    <row r="3203" spans="2:14" x14ac:dyDescent="0.2">
      <c r="B3203">
        <v>75</v>
      </c>
      <c r="C3203">
        <v>11</v>
      </c>
      <c r="D3203">
        <v>0.08</v>
      </c>
      <c r="E3203">
        <v>3.6</v>
      </c>
      <c r="F3203">
        <v>3.9051359939892158</v>
      </c>
      <c r="G3203">
        <v>204.79816232323651</v>
      </c>
      <c r="H3203">
        <v>431.25296719099742</v>
      </c>
      <c r="I3203">
        <v>100.4861840302668</v>
      </c>
      <c r="J3203">
        <v>58.865727835887981</v>
      </c>
      <c r="K3203">
        <v>431.25296719099742</v>
      </c>
      <c r="L3203">
        <v>1105.348024332935</v>
      </c>
      <c r="M3203">
        <v>0.83410006600277753</v>
      </c>
      <c r="N3203">
        <v>0.32542522398317431</v>
      </c>
    </row>
    <row r="3204" spans="2:14" x14ac:dyDescent="0.2">
      <c r="B3204">
        <v>75</v>
      </c>
      <c r="C3204">
        <v>11</v>
      </c>
      <c r="D3204">
        <v>0.08</v>
      </c>
      <c r="E3204">
        <v>36</v>
      </c>
      <c r="F3204">
        <v>3.9379453898599568</v>
      </c>
      <c r="G3204">
        <v>191.58369992942639</v>
      </c>
      <c r="H3204">
        <v>412.15355167529918</v>
      </c>
      <c r="I3204">
        <v>93.422292727995625</v>
      </c>
      <c r="J3204">
        <v>70.910459590748587</v>
      </c>
      <c r="K3204">
        <v>412.15355167529918</v>
      </c>
      <c r="L3204">
        <v>1027.645220007952</v>
      </c>
      <c r="M3204">
        <v>0.87275270814914163</v>
      </c>
      <c r="N3204">
        <v>0.3500314324384452</v>
      </c>
    </row>
    <row r="3205" spans="2:14" x14ac:dyDescent="0.2">
      <c r="B3205">
        <v>75</v>
      </c>
      <c r="C3205">
        <v>11</v>
      </c>
      <c r="D3205">
        <v>0.08</v>
      </c>
      <c r="E3205">
        <v>360</v>
      </c>
      <c r="F3205">
        <v>3.987907838623769</v>
      </c>
      <c r="G3205">
        <v>177.54579701227729</v>
      </c>
      <c r="H3205">
        <v>391.0265443193129</v>
      </c>
      <c r="I3205">
        <v>86.130680434870271</v>
      </c>
      <c r="J3205">
        <v>84.523991881926349</v>
      </c>
      <c r="K3205">
        <v>391.0265443193129</v>
      </c>
      <c r="L3205">
        <v>947.43748478357293</v>
      </c>
      <c r="M3205">
        <v>0.91990718692531093</v>
      </c>
      <c r="N3205">
        <v>0.37966423555647488</v>
      </c>
    </row>
    <row r="3206" spans="2:14" x14ac:dyDescent="0.2">
      <c r="B3206">
        <v>75</v>
      </c>
      <c r="C3206">
        <v>11</v>
      </c>
      <c r="D3206">
        <v>0.08</v>
      </c>
      <c r="E3206">
        <v>3600</v>
      </c>
      <c r="F3206">
        <v>4.0449908338018821</v>
      </c>
      <c r="G3206">
        <v>166.64201123986669</v>
      </c>
      <c r="H3206">
        <v>373.71085345519481</v>
      </c>
      <c r="I3206">
        <v>80.61581610496853</v>
      </c>
      <c r="J3206">
        <v>95.431300063402489</v>
      </c>
      <c r="K3206">
        <v>373.71085345519481</v>
      </c>
      <c r="L3206">
        <v>886.77397715465383</v>
      </c>
      <c r="M3206">
        <v>0.96253059035394306</v>
      </c>
      <c r="N3206">
        <v>0.40563676614877853</v>
      </c>
    </row>
    <row r="3207" spans="2:14" x14ac:dyDescent="0.2">
      <c r="B3207">
        <v>75</v>
      </c>
      <c r="C3207">
        <v>11</v>
      </c>
      <c r="D3207">
        <v>0.09</v>
      </c>
      <c r="E3207">
        <v>3.6</v>
      </c>
      <c r="F3207">
        <v>3.9352607160985178</v>
      </c>
      <c r="G3207">
        <v>204.46868954175301</v>
      </c>
      <c r="H3207">
        <v>434.14654386445028</v>
      </c>
      <c r="I3207">
        <v>101.1383346666352</v>
      </c>
      <c r="J3207">
        <v>59.62373983980217</v>
      </c>
      <c r="K3207">
        <v>434.14654386445028</v>
      </c>
      <c r="L3207">
        <v>1112.5216813329871</v>
      </c>
      <c r="M3207">
        <v>0.82854080835482358</v>
      </c>
      <c r="N3207">
        <v>0.32332684785694621</v>
      </c>
    </row>
    <row r="3208" spans="2:14" x14ac:dyDescent="0.2">
      <c r="B3208">
        <v>75</v>
      </c>
      <c r="C3208">
        <v>11</v>
      </c>
      <c r="D3208">
        <v>0.09</v>
      </c>
      <c r="E3208">
        <v>36</v>
      </c>
      <c r="F3208">
        <v>3.967787535299097</v>
      </c>
      <c r="G3208">
        <v>191.23609869983011</v>
      </c>
      <c r="H3208">
        <v>414.83538495010953</v>
      </c>
      <c r="I3208">
        <v>93.992138052108714</v>
      </c>
      <c r="J3208">
        <v>71.796652145328665</v>
      </c>
      <c r="K3208">
        <v>414.83538495010953</v>
      </c>
      <c r="L3208">
        <v>1033.9135185731959</v>
      </c>
      <c r="M3208">
        <v>0.86711052491620288</v>
      </c>
      <c r="N3208">
        <v>0.34790929989415648</v>
      </c>
    </row>
    <row r="3209" spans="2:14" x14ac:dyDescent="0.2">
      <c r="B3209">
        <v>75</v>
      </c>
      <c r="C3209">
        <v>11</v>
      </c>
      <c r="D3209">
        <v>0.09</v>
      </c>
      <c r="E3209">
        <v>360</v>
      </c>
      <c r="F3209">
        <v>4.0181679971026956</v>
      </c>
      <c r="G3209">
        <v>177.10242605838391</v>
      </c>
      <c r="H3209">
        <v>393.34243595290832</v>
      </c>
      <c r="I3209">
        <v>86.573569678412582</v>
      </c>
      <c r="J3209">
        <v>85.63118296081268</v>
      </c>
      <c r="K3209">
        <v>393.34243595290832</v>
      </c>
      <c r="L3209">
        <v>952.3092664625384</v>
      </c>
      <c r="M3209">
        <v>0.91449102745926314</v>
      </c>
      <c r="N3209">
        <v>0.37772196603114178</v>
      </c>
    </row>
    <row r="3210" spans="2:14" x14ac:dyDescent="0.2">
      <c r="B3210">
        <v>75</v>
      </c>
      <c r="C3210">
        <v>11</v>
      </c>
      <c r="D3210">
        <v>0.09</v>
      </c>
      <c r="E3210">
        <v>3600</v>
      </c>
      <c r="F3210">
        <v>4.0759989896829172</v>
      </c>
      <c r="G3210">
        <v>166.04491749447479</v>
      </c>
      <c r="H3210">
        <v>375.58682013784858</v>
      </c>
      <c r="I3210">
        <v>80.915662904425233</v>
      </c>
      <c r="J3210">
        <v>96.782380286514297</v>
      </c>
      <c r="K3210">
        <v>375.58682013784858</v>
      </c>
      <c r="L3210">
        <v>890.0722919486775</v>
      </c>
      <c r="M3210">
        <v>0.95772297937899897</v>
      </c>
      <c r="N3210">
        <v>0.40413360987833752</v>
      </c>
    </row>
    <row r="3211" spans="2:14" x14ac:dyDescent="0.2">
      <c r="B3211">
        <v>75</v>
      </c>
      <c r="C3211">
        <v>11</v>
      </c>
      <c r="D3211">
        <v>0.1</v>
      </c>
      <c r="E3211">
        <v>3.6</v>
      </c>
      <c r="F3211">
        <v>3.9652130236816192</v>
      </c>
      <c r="G3211">
        <v>204.0086112452224</v>
      </c>
      <c r="H3211">
        <v>436.81820613452561</v>
      </c>
      <c r="I3211">
        <v>101.7117976787013</v>
      </c>
      <c r="J3211">
        <v>60.491830579638133</v>
      </c>
      <c r="K3211">
        <v>436.81820613452561</v>
      </c>
      <c r="L3211">
        <v>1118.829774465715</v>
      </c>
      <c r="M3211">
        <v>0.82347329700613792</v>
      </c>
      <c r="N3211">
        <v>0.32150389327069828</v>
      </c>
    </row>
    <row r="3212" spans="2:14" x14ac:dyDescent="0.2">
      <c r="B3212">
        <v>75</v>
      </c>
      <c r="C3212">
        <v>11</v>
      </c>
      <c r="D3212">
        <v>0.1</v>
      </c>
      <c r="E3212">
        <v>36</v>
      </c>
      <c r="F3212">
        <v>3.9973909535279208</v>
      </c>
      <c r="G3212">
        <v>190.88530836415691</v>
      </c>
      <c r="H3212">
        <v>417.47653424465318</v>
      </c>
      <c r="I3212">
        <v>94.555116954532878</v>
      </c>
      <c r="J3212">
        <v>72.683461865563004</v>
      </c>
      <c r="K3212">
        <v>417.47653424465318</v>
      </c>
      <c r="L3212">
        <v>1040.1062864998621</v>
      </c>
      <c r="M3212">
        <v>0.86162478341143189</v>
      </c>
      <c r="N3212">
        <v>0.3458378562525421</v>
      </c>
    </row>
    <row r="3213" spans="2:14" x14ac:dyDescent="0.2">
      <c r="B3213">
        <v>75</v>
      </c>
      <c r="C3213">
        <v>11</v>
      </c>
      <c r="D3213">
        <v>0.1</v>
      </c>
      <c r="E3213">
        <v>360</v>
      </c>
      <c r="F3213">
        <v>4.0481854090942448</v>
      </c>
      <c r="G3213">
        <v>176.6494186419107</v>
      </c>
      <c r="H3213">
        <v>395.60410417847459</v>
      </c>
      <c r="I3213">
        <v>87.005121482992934</v>
      </c>
      <c r="J3213">
        <v>86.746985214955487</v>
      </c>
      <c r="K3213">
        <v>395.60410417847459</v>
      </c>
      <c r="L3213">
        <v>957.05633631292221</v>
      </c>
      <c r="M3213">
        <v>0.90926288326782434</v>
      </c>
      <c r="N3213">
        <v>0.37584843728602962</v>
      </c>
    </row>
    <row r="3214" spans="2:14" x14ac:dyDescent="0.2">
      <c r="B3214">
        <v>75</v>
      </c>
      <c r="C3214">
        <v>11</v>
      </c>
      <c r="D3214">
        <v>0.1</v>
      </c>
      <c r="E3214">
        <v>3600</v>
      </c>
      <c r="F3214">
        <v>4.1067569737934528</v>
      </c>
      <c r="G3214">
        <v>165.452188455244</v>
      </c>
      <c r="H3214">
        <v>377.42300481869597</v>
      </c>
      <c r="I3214">
        <v>81.209891223896136</v>
      </c>
      <c r="J3214">
        <v>98.130774945000837</v>
      </c>
      <c r="K3214">
        <v>377.42300481869597</v>
      </c>
      <c r="L3214">
        <v>893.30880346285744</v>
      </c>
      <c r="M3214">
        <v>0.95306360186152095</v>
      </c>
      <c r="N3214">
        <v>0.40266940950712432</v>
      </c>
    </row>
    <row r="3215" spans="2:14" x14ac:dyDescent="0.2">
      <c r="B3215">
        <v>75</v>
      </c>
      <c r="C3215">
        <v>12</v>
      </c>
      <c r="D3215">
        <v>0</v>
      </c>
      <c r="E3215">
        <v>3.6</v>
      </c>
      <c r="F3215">
        <v>3.6453338715670771</v>
      </c>
      <c r="G3215">
        <v>206.44466021992949</v>
      </c>
      <c r="H3215">
        <v>405.23733580670108</v>
      </c>
      <c r="I3215">
        <v>94.530036011106006</v>
      </c>
      <c r="J3215">
        <v>53.419558772718403</v>
      </c>
      <c r="K3215">
        <v>405.23733580670108</v>
      </c>
      <c r="L3215">
        <v>1134.3604321332721</v>
      </c>
      <c r="M3215">
        <v>0.88764804378608864</v>
      </c>
      <c r="N3215">
        <v>0.31710214690884397</v>
      </c>
    </row>
    <row r="3216" spans="2:14" x14ac:dyDescent="0.2">
      <c r="B3216">
        <v>75</v>
      </c>
      <c r="C3216">
        <v>12</v>
      </c>
      <c r="D3216">
        <v>0</v>
      </c>
      <c r="E3216">
        <v>36</v>
      </c>
      <c r="F3216">
        <v>3.6808445304636921</v>
      </c>
      <c r="G3216">
        <v>195.0650749195116</v>
      </c>
      <c r="H3216">
        <v>389.99047572050029</v>
      </c>
      <c r="I3216">
        <v>88.998842491019104</v>
      </c>
      <c r="J3216">
        <v>63.158820700937888</v>
      </c>
      <c r="K3216">
        <v>389.99047572050029</v>
      </c>
      <c r="L3216">
        <v>1067.986109892229</v>
      </c>
      <c r="M3216">
        <v>0.92235105930048766</v>
      </c>
      <c r="N3216">
        <v>0.33680974412130021</v>
      </c>
    </row>
    <row r="3217" spans="2:14" x14ac:dyDescent="0.2">
      <c r="B3217">
        <v>75</v>
      </c>
      <c r="C3217">
        <v>12</v>
      </c>
      <c r="D3217">
        <v>0</v>
      </c>
      <c r="E3217">
        <v>360</v>
      </c>
      <c r="F3217">
        <v>3.7273673372355391</v>
      </c>
      <c r="G3217">
        <v>182.8071845780085</v>
      </c>
      <c r="H3217">
        <v>373.05123409749109</v>
      </c>
      <c r="I3217">
        <v>83.18820169225171</v>
      </c>
      <c r="J3217">
        <v>74.175295141338097</v>
      </c>
      <c r="K3217">
        <v>373.05123409749109</v>
      </c>
      <c r="L3217">
        <v>998.25842030702051</v>
      </c>
      <c r="M3217">
        <v>0.96423251156944412</v>
      </c>
      <c r="N3217">
        <v>0.36033568170381591</v>
      </c>
    </row>
    <row r="3218" spans="2:14" x14ac:dyDescent="0.2">
      <c r="B3218">
        <v>75</v>
      </c>
      <c r="C3218">
        <v>12</v>
      </c>
      <c r="D3218">
        <v>0</v>
      </c>
      <c r="E3218">
        <v>3600</v>
      </c>
      <c r="F3218">
        <v>3.7779089356223401</v>
      </c>
      <c r="G3218">
        <v>171.55541485552891</v>
      </c>
      <c r="H3218">
        <v>356.91451533444052</v>
      </c>
      <c r="I3218">
        <v>77.968080044798796</v>
      </c>
      <c r="J3218">
        <v>84.529068716911354</v>
      </c>
      <c r="K3218">
        <v>356.91451533444052</v>
      </c>
      <c r="L3218">
        <v>935.61696053758556</v>
      </c>
      <c r="M3218">
        <v>1.0078271209027361</v>
      </c>
      <c r="N3218">
        <v>0.38446088898519309</v>
      </c>
    </row>
    <row r="3219" spans="2:14" x14ac:dyDescent="0.2">
      <c r="B3219">
        <v>75</v>
      </c>
      <c r="C3219">
        <v>12</v>
      </c>
      <c r="D3219">
        <v>0.01</v>
      </c>
      <c r="E3219">
        <v>3.6</v>
      </c>
      <c r="F3219">
        <v>3.680524680006553</v>
      </c>
      <c r="G3219">
        <v>206.21960798594921</v>
      </c>
      <c r="H3219">
        <v>408.64476945144168</v>
      </c>
      <c r="I3219">
        <v>95.285926747218241</v>
      </c>
      <c r="J3219">
        <v>54.13674522641702</v>
      </c>
      <c r="K3219">
        <v>408.64476945144168</v>
      </c>
      <c r="L3219">
        <v>1143.4311209666189</v>
      </c>
      <c r="M3219">
        <v>0.88024650084417111</v>
      </c>
      <c r="N3219">
        <v>0.31458661724531273</v>
      </c>
    </row>
    <row r="3220" spans="2:14" x14ac:dyDescent="0.2">
      <c r="B3220">
        <v>75</v>
      </c>
      <c r="C3220">
        <v>12</v>
      </c>
      <c r="D3220">
        <v>0.01</v>
      </c>
      <c r="E3220">
        <v>36</v>
      </c>
      <c r="F3220">
        <v>3.7158628822993078</v>
      </c>
      <c r="G3220">
        <v>194.80710115338991</v>
      </c>
      <c r="H3220">
        <v>393.1955954612165</v>
      </c>
      <c r="I3220">
        <v>89.671358265704214</v>
      </c>
      <c r="J3220">
        <v>63.992572079702938</v>
      </c>
      <c r="K3220">
        <v>393.1955954612165</v>
      </c>
      <c r="L3220">
        <v>1076.056299188451</v>
      </c>
      <c r="M3220">
        <v>0.91483254784674961</v>
      </c>
      <c r="N3220">
        <v>0.33428374395391047</v>
      </c>
    </row>
    <row r="3221" spans="2:14" x14ac:dyDescent="0.2">
      <c r="B3221">
        <v>75</v>
      </c>
      <c r="C3221">
        <v>12</v>
      </c>
      <c r="D3221">
        <v>0.01</v>
      </c>
      <c r="E3221">
        <v>360</v>
      </c>
      <c r="F3221">
        <v>3.7604199350566598</v>
      </c>
      <c r="G3221">
        <v>181.82339869793279</v>
      </c>
      <c r="H3221">
        <v>375.12126324511212</v>
      </c>
      <c r="I3221">
        <v>83.412143994522978</v>
      </c>
      <c r="J3221">
        <v>75.684844253886752</v>
      </c>
      <c r="K3221">
        <v>375.12126324511212</v>
      </c>
      <c r="L3221">
        <v>1000.945727934276</v>
      </c>
      <c r="M3221">
        <v>0.95891159377671342</v>
      </c>
      <c r="N3221">
        <v>0.35936826379214409</v>
      </c>
    </row>
    <row r="3222" spans="2:14" x14ac:dyDescent="0.2">
      <c r="B3222">
        <v>75</v>
      </c>
      <c r="C3222">
        <v>12</v>
      </c>
      <c r="D3222">
        <v>0.01</v>
      </c>
      <c r="E3222">
        <v>3600</v>
      </c>
      <c r="F3222">
        <v>3.8141416104794041</v>
      </c>
      <c r="G3222">
        <v>170.92958907785601</v>
      </c>
      <c r="H3222">
        <v>359.22537927808003</v>
      </c>
      <c r="I3222">
        <v>78.32788691220037</v>
      </c>
      <c r="J3222">
        <v>85.901492288109807</v>
      </c>
      <c r="K3222">
        <v>359.22537927808003</v>
      </c>
      <c r="L3222">
        <v>939.93464294640444</v>
      </c>
      <c r="M3222">
        <v>1.001343861396415</v>
      </c>
      <c r="N3222">
        <v>0.382694830004702</v>
      </c>
    </row>
    <row r="3223" spans="2:14" x14ac:dyDescent="0.2">
      <c r="B3223">
        <v>75</v>
      </c>
      <c r="C3223">
        <v>12</v>
      </c>
      <c r="D3223">
        <v>0.02</v>
      </c>
      <c r="E3223">
        <v>3.6</v>
      </c>
      <c r="F3223">
        <v>3.734774291042426</v>
      </c>
      <c r="G3223">
        <v>205.96581916149771</v>
      </c>
      <c r="H3223">
        <v>411.66969533306627</v>
      </c>
      <c r="I3223">
        <v>96.172569642715189</v>
      </c>
      <c r="J3223">
        <v>55.306530605694377</v>
      </c>
      <c r="K3223">
        <v>411.66969533306627</v>
      </c>
      <c r="L3223">
        <v>1154.070835712582</v>
      </c>
      <c r="M3223">
        <v>0.87377849882022141</v>
      </c>
      <c r="N3223">
        <v>0.31168635170977382</v>
      </c>
    </row>
    <row r="3224" spans="2:14" x14ac:dyDescent="0.2">
      <c r="B3224">
        <v>75</v>
      </c>
      <c r="C3224">
        <v>12</v>
      </c>
      <c r="D3224">
        <v>0.02</v>
      </c>
      <c r="E3224">
        <v>36</v>
      </c>
      <c r="F3224">
        <v>3.7573601827785792</v>
      </c>
      <c r="G3224">
        <v>194.3405558655264</v>
      </c>
      <c r="H3224">
        <v>395.94625693871012</v>
      </c>
      <c r="I3224">
        <v>90.282584845571819</v>
      </c>
      <c r="J3224">
        <v>65.158660080075322</v>
      </c>
      <c r="K3224">
        <v>395.94625693871012</v>
      </c>
      <c r="L3224">
        <v>1083.3910181468621</v>
      </c>
      <c r="M3224">
        <v>0.90847715338696855</v>
      </c>
      <c r="N3224">
        <v>0.33202059309406551</v>
      </c>
    </row>
    <row r="3225" spans="2:14" x14ac:dyDescent="0.2">
      <c r="B3225">
        <v>75</v>
      </c>
      <c r="C3225">
        <v>12</v>
      </c>
      <c r="D3225">
        <v>0.02</v>
      </c>
      <c r="E3225">
        <v>360</v>
      </c>
      <c r="F3225">
        <v>3.8422881916000158</v>
      </c>
      <c r="G3225">
        <v>182.0966690189926</v>
      </c>
      <c r="H3225">
        <v>378.02591201773788</v>
      </c>
      <c r="I3225">
        <v>84.583149325798104</v>
      </c>
      <c r="J3225">
        <v>77.245215273103497</v>
      </c>
      <c r="K3225">
        <v>378.02591201773788</v>
      </c>
      <c r="L3225">
        <v>1014.997791909577</v>
      </c>
      <c r="M3225">
        <v>0.95154357667689771</v>
      </c>
      <c r="N3225">
        <v>0.3543930156943137</v>
      </c>
    </row>
    <row r="3226" spans="2:14" x14ac:dyDescent="0.2">
      <c r="B3226">
        <v>75</v>
      </c>
      <c r="C3226">
        <v>12</v>
      </c>
      <c r="D3226">
        <v>0.02</v>
      </c>
      <c r="E3226">
        <v>3600</v>
      </c>
      <c r="F3226">
        <v>3.8685762741642722</v>
      </c>
      <c r="G3226">
        <v>170.43638706364609</v>
      </c>
      <c r="H3226">
        <v>361.31385038192241</v>
      </c>
      <c r="I3226">
        <v>78.856715927053585</v>
      </c>
      <c r="J3226">
        <v>87.601043544176378</v>
      </c>
      <c r="K3226">
        <v>361.31385038192241</v>
      </c>
      <c r="L3226">
        <v>946.28059112464302</v>
      </c>
      <c r="M3226">
        <v>0.99555588034524423</v>
      </c>
      <c r="N3226">
        <v>0.38012840141886012</v>
      </c>
    </row>
    <row r="3227" spans="2:14" x14ac:dyDescent="0.2">
      <c r="B3227">
        <v>75</v>
      </c>
      <c r="C3227">
        <v>12</v>
      </c>
      <c r="D3227">
        <v>0.03</v>
      </c>
      <c r="E3227">
        <v>3.6</v>
      </c>
      <c r="F3227">
        <v>3.7479669477758608</v>
      </c>
      <c r="G3227">
        <v>205.7880370700141</v>
      </c>
      <c r="H3227">
        <v>415.30390312663928</v>
      </c>
      <c r="I3227">
        <v>96.785972449782776</v>
      </c>
      <c r="J3227">
        <v>55.538560133925898</v>
      </c>
      <c r="K3227">
        <v>415.30390312663928</v>
      </c>
      <c r="L3227">
        <v>1161.4316693973931</v>
      </c>
      <c r="M3227">
        <v>0.86613230862946677</v>
      </c>
      <c r="N3227">
        <v>0.30971096955237881</v>
      </c>
    </row>
    <row r="3228" spans="2:14" x14ac:dyDescent="0.2">
      <c r="B3228">
        <v>75</v>
      </c>
      <c r="C3228">
        <v>12</v>
      </c>
      <c r="D3228">
        <v>0.03</v>
      </c>
      <c r="E3228">
        <v>36</v>
      </c>
      <c r="F3228">
        <v>3.782495699731597</v>
      </c>
      <c r="G3228">
        <v>193.47499226481921</v>
      </c>
      <c r="H3228">
        <v>398.32769333582968</v>
      </c>
      <c r="I3228">
        <v>90.566908689168486</v>
      </c>
      <c r="J3228">
        <v>66.311973556615044</v>
      </c>
      <c r="K3228">
        <v>398.32769333582968</v>
      </c>
      <c r="L3228">
        <v>1086.8029042700221</v>
      </c>
      <c r="M3228">
        <v>0.90304574453635833</v>
      </c>
      <c r="N3228">
        <v>0.33097825464453601</v>
      </c>
    </row>
    <row r="3229" spans="2:14" x14ac:dyDescent="0.2">
      <c r="B3229">
        <v>75</v>
      </c>
      <c r="C3229">
        <v>12</v>
      </c>
      <c r="D3229">
        <v>0.03</v>
      </c>
      <c r="E3229">
        <v>360</v>
      </c>
      <c r="F3229">
        <v>3.8304638551191501</v>
      </c>
      <c r="G3229">
        <v>181.0866061286851</v>
      </c>
      <c r="H3229">
        <v>380.60834447992539</v>
      </c>
      <c r="I3229">
        <v>84.494206678532919</v>
      </c>
      <c r="J3229">
        <v>77.811936184788692</v>
      </c>
      <c r="K3229">
        <v>380.60834447992539</v>
      </c>
      <c r="L3229">
        <v>1013.930480142395</v>
      </c>
      <c r="M3229">
        <v>0.94508734139662776</v>
      </c>
      <c r="N3229">
        <v>0.35476606674985017</v>
      </c>
    </row>
    <row r="3230" spans="2:14" x14ac:dyDescent="0.2">
      <c r="B3230">
        <v>75</v>
      </c>
      <c r="C3230">
        <v>12</v>
      </c>
      <c r="D3230">
        <v>0.03</v>
      </c>
      <c r="E3230">
        <v>3600</v>
      </c>
      <c r="F3230">
        <v>3.8835263380547529</v>
      </c>
      <c r="G3230">
        <v>169.68720307679149</v>
      </c>
      <c r="H3230">
        <v>363.64161123528902</v>
      </c>
      <c r="I3230">
        <v>79.01990096006989</v>
      </c>
      <c r="J3230">
        <v>88.637103312264003</v>
      </c>
      <c r="K3230">
        <v>363.64161123528902</v>
      </c>
      <c r="L3230">
        <v>948.23881152083868</v>
      </c>
      <c r="M3230">
        <v>0.98918307829507635</v>
      </c>
      <c r="N3230">
        <v>0.37934339327556571</v>
      </c>
    </row>
    <row r="3231" spans="2:14" x14ac:dyDescent="0.2">
      <c r="B3231">
        <v>75</v>
      </c>
      <c r="C3231">
        <v>12</v>
      </c>
      <c r="D3231">
        <v>0.04</v>
      </c>
      <c r="E3231">
        <v>3.6</v>
      </c>
      <c r="F3231">
        <v>3.7805544653840331</v>
      </c>
      <c r="G3231">
        <v>205.62829754442319</v>
      </c>
      <c r="H3231">
        <v>418.62904043980268</v>
      </c>
      <c r="I3231">
        <v>97.557035658000189</v>
      </c>
      <c r="J3231">
        <v>56.186688693649607</v>
      </c>
      <c r="K3231">
        <v>418.62904043980268</v>
      </c>
      <c r="L3231">
        <v>1170.684427896002</v>
      </c>
      <c r="M3231">
        <v>0.8592526882989362</v>
      </c>
      <c r="N3231">
        <v>0.3072631016749624</v>
      </c>
    </row>
    <row r="3232" spans="2:14" x14ac:dyDescent="0.2">
      <c r="B3232">
        <v>75</v>
      </c>
      <c r="C3232">
        <v>12</v>
      </c>
      <c r="D3232">
        <v>0.04</v>
      </c>
      <c r="E3232">
        <v>36</v>
      </c>
      <c r="F3232">
        <v>3.8147094822718461</v>
      </c>
      <c r="G3232">
        <v>193.01392398775371</v>
      </c>
      <c r="H3232">
        <v>401.07439002763169</v>
      </c>
      <c r="I3232">
        <v>91.107650435124242</v>
      </c>
      <c r="J3232">
        <v>67.306123402492744</v>
      </c>
      <c r="K3232">
        <v>401.07439002763169</v>
      </c>
      <c r="L3232">
        <v>1093.2918052214909</v>
      </c>
      <c r="M3232">
        <v>0.89686137370457075</v>
      </c>
      <c r="N3232">
        <v>0.32901383389133793</v>
      </c>
    </row>
    <row r="3233" spans="2:14" x14ac:dyDescent="0.2">
      <c r="B3233">
        <v>75</v>
      </c>
      <c r="C3233">
        <v>12</v>
      </c>
      <c r="D3233">
        <v>0.04</v>
      </c>
      <c r="E3233">
        <v>360</v>
      </c>
      <c r="F3233">
        <v>3.8630963189194869</v>
      </c>
      <c r="G3233">
        <v>180.53145159516271</v>
      </c>
      <c r="H3233">
        <v>383.02350735823291</v>
      </c>
      <c r="I3233">
        <v>84.919964679000032</v>
      </c>
      <c r="J3233">
        <v>79.009450999486944</v>
      </c>
      <c r="K3233">
        <v>383.02350735823291</v>
      </c>
      <c r="L3233">
        <v>1019.039576148</v>
      </c>
      <c r="M3233">
        <v>0.93912807304925539</v>
      </c>
      <c r="N3233">
        <v>0.35298739795525103</v>
      </c>
    </row>
    <row r="3234" spans="2:14" x14ac:dyDescent="0.2">
      <c r="B3234">
        <v>75</v>
      </c>
      <c r="C3234">
        <v>12</v>
      </c>
      <c r="D3234">
        <v>0.04</v>
      </c>
      <c r="E3234">
        <v>3600</v>
      </c>
      <c r="F3234">
        <v>3.9169690090477429</v>
      </c>
      <c r="G3234">
        <v>169.07068187820431</v>
      </c>
      <c r="H3234">
        <v>365.7578384532062</v>
      </c>
      <c r="I3234">
        <v>79.353293214226255</v>
      </c>
      <c r="J3234">
        <v>90.001109609471314</v>
      </c>
      <c r="K3234">
        <v>365.7578384532062</v>
      </c>
      <c r="L3234">
        <v>952.23951857071506</v>
      </c>
      <c r="M3234">
        <v>0.98345979383275572</v>
      </c>
      <c r="N3234">
        <v>0.37774963271616407</v>
      </c>
    </row>
    <row r="3235" spans="2:14" x14ac:dyDescent="0.2">
      <c r="B3235">
        <v>75</v>
      </c>
      <c r="C3235">
        <v>12</v>
      </c>
      <c r="D3235">
        <v>0.05</v>
      </c>
      <c r="E3235">
        <v>3.6</v>
      </c>
      <c r="F3235">
        <v>3.812494253735633</v>
      </c>
      <c r="G3235">
        <v>205.3745950728414</v>
      </c>
      <c r="H3235">
        <v>421.78236443010911</v>
      </c>
      <c r="I3235">
        <v>98.27218424048408</v>
      </c>
      <c r="J3235">
        <v>56.904052758079047</v>
      </c>
      <c r="K3235">
        <v>421.78236443010911</v>
      </c>
      <c r="L3235">
        <v>1179.266210885809</v>
      </c>
      <c r="M3235">
        <v>0.85282875419394055</v>
      </c>
      <c r="N3235">
        <v>0.30502707961733999</v>
      </c>
    </row>
    <row r="3236" spans="2:14" x14ac:dyDescent="0.2">
      <c r="B3236">
        <v>75</v>
      </c>
      <c r="C3236">
        <v>12</v>
      </c>
      <c r="D3236">
        <v>0.05</v>
      </c>
      <c r="E3236">
        <v>36</v>
      </c>
      <c r="F3236">
        <v>3.8462647691601171</v>
      </c>
      <c r="G3236">
        <v>192.6244403708331</v>
      </c>
      <c r="H3236">
        <v>403.86684540321301</v>
      </c>
      <c r="I3236">
        <v>91.678572880202523</v>
      </c>
      <c r="J3236">
        <v>68.238396214716545</v>
      </c>
      <c r="K3236">
        <v>403.86684540321301</v>
      </c>
      <c r="L3236">
        <v>1100.1428745624301</v>
      </c>
      <c r="M3236">
        <v>0.89066020767012644</v>
      </c>
      <c r="N3236">
        <v>0.32696492129804011</v>
      </c>
    </row>
    <row r="3237" spans="2:14" x14ac:dyDescent="0.2">
      <c r="B3237">
        <v>75</v>
      </c>
      <c r="C3237">
        <v>12</v>
      </c>
      <c r="D3237">
        <v>0.05</v>
      </c>
      <c r="E3237">
        <v>360</v>
      </c>
      <c r="F3237">
        <v>3.8950670024633141</v>
      </c>
      <c r="G3237">
        <v>179.97597394000769</v>
      </c>
      <c r="H3237">
        <v>385.3815568524534</v>
      </c>
      <c r="I3237">
        <v>85.336983552648007</v>
      </c>
      <c r="J3237">
        <v>80.208151428062024</v>
      </c>
      <c r="K3237">
        <v>385.3815568524534</v>
      </c>
      <c r="L3237">
        <v>1024.0438026317761</v>
      </c>
      <c r="M3237">
        <v>0.93338179267261057</v>
      </c>
      <c r="N3237">
        <v>0.35126244353362662</v>
      </c>
    </row>
    <row r="3238" spans="2:14" x14ac:dyDescent="0.2">
      <c r="B3238">
        <v>75</v>
      </c>
      <c r="C3238">
        <v>12</v>
      </c>
      <c r="D3238">
        <v>0.05</v>
      </c>
      <c r="E3238">
        <v>3600</v>
      </c>
      <c r="F3238">
        <v>3.9497402289772219</v>
      </c>
      <c r="G3238">
        <v>168.45746227706749</v>
      </c>
      <c r="H3238">
        <v>367.81887187425161</v>
      </c>
      <c r="I3238">
        <v>79.678995387774364</v>
      </c>
      <c r="J3238">
        <v>91.362829335964364</v>
      </c>
      <c r="K3238">
        <v>367.81887187425161</v>
      </c>
      <c r="L3238">
        <v>956.14794465329237</v>
      </c>
      <c r="M3238">
        <v>0.97794908283248738</v>
      </c>
      <c r="N3238">
        <v>0.37620551339294872</v>
      </c>
    </row>
    <row r="3239" spans="2:14" x14ac:dyDescent="0.2">
      <c r="B3239">
        <v>75</v>
      </c>
      <c r="C3239">
        <v>12</v>
      </c>
      <c r="D3239">
        <v>0.06</v>
      </c>
      <c r="E3239">
        <v>3.6</v>
      </c>
      <c r="F3239">
        <v>3.843811067332279</v>
      </c>
      <c r="G3239">
        <v>205.17496232833079</v>
      </c>
      <c r="H3239">
        <v>424.96689618993639</v>
      </c>
      <c r="I3239">
        <v>99.010664537401908</v>
      </c>
      <c r="J3239">
        <v>57.570219241086988</v>
      </c>
      <c r="K3239">
        <v>424.96689618993639</v>
      </c>
      <c r="L3239">
        <v>1188.1279744488229</v>
      </c>
      <c r="M3239">
        <v>0.84643799698961764</v>
      </c>
      <c r="N3239">
        <v>0.30275200663024082</v>
      </c>
    </row>
    <row r="3240" spans="2:14" x14ac:dyDescent="0.2">
      <c r="B3240">
        <v>75</v>
      </c>
      <c r="C3240">
        <v>12</v>
      </c>
      <c r="D3240">
        <v>0.06</v>
      </c>
      <c r="E3240">
        <v>36</v>
      </c>
      <c r="F3240">
        <v>3.8772643774385842</v>
      </c>
      <c r="G3240">
        <v>192.2760781340576</v>
      </c>
      <c r="H3240">
        <v>406.66925001078022</v>
      </c>
      <c r="I3240">
        <v>92.264841051630299</v>
      </c>
      <c r="J3240">
        <v>69.133189105978829</v>
      </c>
      <c r="K3240">
        <v>406.66925001078022</v>
      </c>
      <c r="L3240">
        <v>1107.178092619564</v>
      </c>
      <c r="M3240">
        <v>0.8845225656682163</v>
      </c>
      <c r="N3240">
        <v>0.32488732462800229</v>
      </c>
    </row>
    <row r="3241" spans="2:14" x14ac:dyDescent="0.2">
      <c r="B3241">
        <v>75</v>
      </c>
      <c r="C3241">
        <v>12</v>
      </c>
      <c r="D3241">
        <v>0.06</v>
      </c>
      <c r="E3241">
        <v>360</v>
      </c>
      <c r="F3241">
        <v>3.9277425040139988</v>
      </c>
      <c r="G3241">
        <v>179.01796548778489</v>
      </c>
      <c r="H3241">
        <v>387.08677136326548</v>
      </c>
      <c r="I3241">
        <v>85.541373135919514</v>
      </c>
      <c r="J3241">
        <v>81.803256136971925</v>
      </c>
      <c r="K3241">
        <v>387.08677136326548</v>
      </c>
      <c r="L3241">
        <v>1026.4964776310339</v>
      </c>
      <c r="M3241">
        <v>0.92927001129762921</v>
      </c>
      <c r="N3241">
        <v>0.35042314926208518</v>
      </c>
    </row>
    <row r="3242" spans="2:14" x14ac:dyDescent="0.2">
      <c r="B3242">
        <v>75</v>
      </c>
      <c r="C3242">
        <v>12</v>
      </c>
      <c r="D3242">
        <v>0.06</v>
      </c>
      <c r="E3242">
        <v>3600</v>
      </c>
      <c r="F3242">
        <v>3.9819430361939179</v>
      </c>
      <c r="G3242">
        <v>167.8477043312613</v>
      </c>
      <c r="H3242">
        <v>369.82850195187717</v>
      </c>
      <c r="I3242">
        <v>79.997474016186743</v>
      </c>
      <c r="J3242">
        <v>92.722354206740306</v>
      </c>
      <c r="K3242">
        <v>369.82850195187717</v>
      </c>
      <c r="L3242">
        <v>959.96968819424092</v>
      </c>
      <c r="M3242">
        <v>0.97263495511957709</v>
      </c>
      <c r="N3242">
        <v>0.37470779840406893</v>
      </c>
    </row>
    <row r="3243" spans="2:14" x14ac:dyDescent="0.2">
      <c r="B3243">
        <v>75</v>
      </c>
      <c r="C3243">
        <v>12</v>
      </c>
      <c r="D3243">
        <v>7.0000000000000007E-2</v>
      </c>
      <c r="E3243">
        <v>3.6</v>
      </c>
      <c r="F3243">
        <v>3.8746931510911971</v>
      </c>
      <c r="G3243">
        <v>204.84119297810301</v>
      </c>
      <c r="H3243">
        <v>427.92697856727852</v>
      </c>
      <c r="I3243">
        <v>99.670694747806522</v>
      </c>
      <c r="J3243">
        <v>58.341724687885801</v>
      </c>
      <c r="K3243">
        <v>427.92697856727852</v>
      </c>
      <c r="L3243">
        <v>1196.048336973678</v>
      </c>
      <c r="M3243">
        <v>0.84058296488392903</v>
      </c>
      <c r="N3243">
        <v>0.30074714982511669</v>
      </c>
    </row>
    <row r="3244" spans="2:14" x14ac:dyDescent="0.2">
      <c r="B3244">
        <v>75</v>
      </c>
      <c r="C3244">
        <v>12</v>
      </c>
      <c r="D3244">
        <v>7.0000000000000007E-2</v>
      </c>
      <c r="E3244">
        <v>36</v>
      </c>
      <c r="F3244">
        <v>3.9077964069790241</v>
      </c>
      <c r="G3244">
        <v>191.92976995500661</v>
      </c>
      <c r="H3244">
        <v>409.43143613161908</v>
      </c>
      <c r="I3244">
        <v>92.846294789628189</v>
      </c>
      <c r="J3244">
        <v>70.023248007243922</v>
      </c>
      <c r="K3244">
        <v>409.43143613161908</v>
      </c>
      <c r="L3244">
        <v>1114.155537475538</v>
      </c>
      <c r="M3244">
        <v>0.87855522721091184</v>
      </c>
      <c r="N3244">
        <v>0.32285270440151809</v>
      </c>
    </row>
    <row r="3245" spans="2:14" x14ac:dyDescent="0.2">
      <c r="B3245">
        <v>75</v>
      </c>
      <c r="C3245">
        <v>12</v>
      </c>
      <c r="D3245">
        <v>7.0000000000000007E-2</v>
      </c>
      <c r="E3245">
        <v>360</v>
      </c>
      <c r="F3245">
        <v>3.9573363260687029</v>
      </c>
      <c r="G3245">
        <v>177.9789865282421</v>
      </c>
      <c r="H3245">
        <v>388.65409491875693</v>
      </c>
      <c r="I3245">
        <v>85.676101567664659</v>
      </c>
      <c r="J3245">
        <v>83.425491742598638</v>
      </c>
      <c r="K3245">
        <v>388.65409491875693</v>
      </c>
      <c r="L3245">
        <v>1028.1132188119759</v>
      </c>
      <c r="M3245">
        <v>0.92552254845815252</v>
      </c>
      <c r="N3245">
        <v>0.34987209756291338</v>
      </c>
    </row>
    <row r="3246" spans="2:14" x14ac:dyDescent="0.2">
      <c r="B3246">
        <v>75</v>
      </c>
      <c r="C3246">
        <v>12</v>
      </c>
      <c r="D3246">
        <v>7.0000000000000007E-2</v>
      </c>
      <c r="E3246">
        <v>3600</v>
      </c>
      <c r="F3246">
        <v>4.013664230359713</v>
      </c>
      <c r="G3246">
        <v>167.2430628890103</v>
      </c>
      <c r="H3246">
        <v>371.79237723527967</v>
      </c>
      <c r="I3246">
        <v>80.309905082672572</v>
      </c>
      <c r="J3246">
        <v>94.077905929552912</v>
      </c>
      <c r="K3246">
        <v>371.79237723527967</v>
      </c>
      <c r="L3246">
        <v>963.71886099207086</v>
      </c>
      <c r="M3246">
        <v>0.96749731953291795</v>
      </c>
      <c r="N3246">
        <v>0.37325006592442739</v>
      </c>
    </row>
    <row r="3247" spans="2:14" x14ac:dyDescent="0.2">
      <c r="B3247">
        <v>75</v>
      </c>
      <c r="C3247">
        <v>12</v>
      </c>
      <c r="D3247">
        <v>0.08</v>
      </c>
      <c r="E3247">
        <v>3.6</v>
      </c>
      <c r="F3247">
        <v>3.9051359939892158</v>
      </c>
      <c r="G3247">
        <v>204.79816232323651</v>
      </c>
      <c r="H3247">
        <v>431.25296719099742</v>
      </c>
      <c r="I3247">
        <v>100.4861840302668</v>
      </c>
      <c r="J3247">
        <v>58.865727835887981</v>
      </c>
      <c r="K3247">
        <v>431.25296719099742</v>
      </c>
      <c r="L3247">
        <v>1205.8342083632019</v>
      </c>
      <c r="M3247">
        <v>0.83410006600277753</v>
      </c>
      <c r="N3247">
        <v>0.29830645531790972</v>
      </c>
    </row>
    <row r="3248" spans="2:14" x14ac:dyDescent="0.2">
      <c r="B3248">
        <v>75</v>
      </c>
      <c r="C3248">
        <v>12</v>
      </c>
      <c r="D3248">
        <v>0.08</v>
      </c>
      <c r="E3248">
        <v>36</v>
      </c>
      <c r="F3248">
        <v>3.9379453898599568</v>
      </c>
      <c r="G3248">
        <v>191.58369992942639</v>
      </c>
      <c r="H3248">
        <v>412.15355167529918</v>
      </c>
      <c r="I3248">
        <v>93.422292727995625</v>
      </c>
      <c r="J3248">
        <v>70.910459590748587</v>
      </c>
      <c r="K3248">
        <v>412.15355167529918</v>
      </c>
      <c r="L3248">
        <v>1121.067512735948</v>
      </c>
      <c r="M3248">
        <v>0.87275270814914163</v>
      </c>
      <c r="N3248">
        <v>0.32086214640190808</v>
      </c>
    </row>
    <row r="3249" spans="2:14" x14ac:dyDescent="0.2">
      <c r="B3249">
        <v>75</v>
      </c>
      <c r="C3249">
        <v>12</v>
      </c>
      <c r="D3249">
        <v>0.08</v>
      </c>
      <c r="E3249">
        <v>360</v>
      </c>
      <c r="F3249">
        <v>3.987907838623769</v>
      </c>
      <c r="G3249">
        <v>177.54579701227729</v>
      </c>
      <c r="H3249">
        <v>391.0265443193129</v>
      </c>
      <c r="I3249">
        <v>86.130680434870271</v>
      </c>
      <c r="J3249">
        <v>84.523991881926349</v>
      </c>
      <c r="K3249">
        <v>391.0265443193129</v>
      </c>
      <c r="L3249">
        <v>1033.568165218443</v>
      </c>
      <c r="M3249">
        <v>0.91990718692531093</v>
      </c>
      <c r="N3249">
        <v>0.34802554926010199</v>
      </c>
    </row>
    <row r="3250" spans="2:14" x14ac:dyDescent="0.2">
      <c r="B3250">
        <v>75</v>
      </c>
      <c r="C3250">
        <v>12</v>
      </c>
      <c r="D3250">
        <v>0.08</v>
      </c>
      <c r="E3250">
        <v>3600</v>
      </c>
      <c r="F3250">
        <v>4.0449908338018821</v>
      </c>
      <c r="G3250">
        <v>166.64201123986669</v>
      </c>
      <c r="H3250">
        <v>373.71085345519481</v>
      </c>
      <c r="I3250">
        <v>80.61581610496853</v>
      </c>
      <c r="J3250">
        <v>95.431300063402489</v>
      </c>
      <c r="K3250">
        <v>373.71085345519481</v>
      </c>
      <c r="L3250">
        <v>967.38979325962237</v>
      </c>
      <c r="M3250">
        <v>0.96253059035394306</v>
      </c>
      <c r="N3250">
        <v>0.37183370230304702</v>
      </c>
    </row>
    <row r="3251" spans="2:14" x14ac:dyDescent="0.2">
      <c r="B3251">
        <v>75</v>
      </c>
      <c r="C3251">
        <v>12</v>
      </c>
      <c r="D3251">
        <v>0.09</v>
      </c>
      <c r="E3251">
        <v>3.6</v>
      </c>
      <c r="F3251">
        <v>3.9352607160985178</v>
      </c>
      <c r="G3251">
        <v>204.46868954175301</v>
      </c>
      <c r="H3251">
        <v>434.14654386445028</v>
      </c>
      <c r="I3251">
        <v>101.1383346666352</v>
      </c>
      <c r="J3251">
        <v>59.62373983980217</v>
      </c>
      <c r="K3251">
        <v>434.14654386445028</v>
      </c>
      <c r="L3251">
        <v>1213.6600159996219</v>
      </c>
      <c r="M3251">
        <v>0.82854080835482358</v>
      </c>
      <c r="N3251">
        <v>0.29638294386886732</v>
      </c>
    </row>
    <row r="3252" spans="2:14" x14ac:dyDescent="0.2">
      <c r="B3252">
        <v>75</v>
      </c>
      <c r="C3252">
        <v>12</v>
      </c>
      <c r="D3252">
        <v>0.09</v>
      </c>
      <c r="E3252">
        <v>36</v>
      </c>
      <c r="F3252">
        <v>3.967787535299097</v>
      </c>
      <c r="G3252">
        <v>191.23609869983011</v>
      </c>
      <c r="H3252">
        <v>414.83538495010953</v>
      </c>
      <c r="I3252">
        <v>93.992138052108714</v>
      </c>
      <c r="J3252">
        <v>71.796652145328665</v>
      </c>
      <c r="K3252">
        <v>414.83538495010953</v>
      </c>
      <c r="L3252">
        <v>1127.905656625305</v>
      </c>
      <c r="M3252">
        <v>0.86711052491620288</v>
      </c>
      <c r="N3252">
        <v>0.31891685823631011</v>
      </c>
    </row>
    <row r="3253" spans="2:14" x14ac:dyDescent="0.2">
      <c r="B3253">
        <v>75</v>
      </c>
      <c r="C3253">
        <v>12</v>
      </c>
      <c r="D3253">
        <v>0.09</v>
      </c>
      <c r="E3253">
        <v>360</v>
      </c>
      <c r="F3253">
        <v>4.0181679971026956</v>
      </c>
      <c r="G3253">
        <v>177.10242605838391</v>
      </c>
      <c r="H3253">
        <v>393.34243595290832</v>
      </c>
      <c r="I3253">
        <v>86.573569678412582</v>
      </c>
      <c r="J3253">
        <v>85.63118296081268</v>
      </c>
      <c r="K3253">
        <v>393.34243595290832</v>
      </c>
      <c r="L3253">
        <v>1038.882836140951</v>
      </c>
      <c r="M3253">
        <v>0.91449102745926314</v>
      </c>
      <c r="N3253">
        <v>0.34624513552854669</v>
      </c>
    </row>
    <row r="3254" spans="2:14" x14ac:dyDescent="0.2">
      <c r="B3254">
        <v>75</v>
      </c>
      <c r="C3254">
        <v>12</v>
      </c>
      <c r="D3254">
        <v>0.09</v>
      </c>
      <c r="E3254">
        <v>3600</v>
      </c>
      <c r="F3254">
        <v>4.0759989896829172</v>
      </c>
      <c r="G3254">
        <v>166.04491749447479</v>
      </c>
      <c r="H3254">
        <v>375.58682013784858</v>
      </c>
      <c r="I3254">
        <v>80.915662904425233</v>
      </c>
      <c r="J3254">
        <v>96.782380286514297</v>
      </c>
      <c r="K3254">
        <v>375.58682013784858</v>
      </c>
      <c r="L3254">
        <v>970.98795485310279</v>
      </c>
      <c r="M3254">
        <v>0.95772297937899897</v>
      </c>
      <c r="N3254">
        <v>0.37045580905514269</v>
      </c>
    </row>
    <row r="3255" spans="2:14" x14ac:dyDescent="0.2">
      <c r="B3255">
        <v>75</v>
      </c>
      <c r="C3255">
        <v>12</v>
      </c>
      <c r="D3255">
        <v>0.1</v>
      </c>
      <c r="E3255">
        <v>3.6</v>
      </c>
      <c r="F3255">
        <v>3.9652130236816192</v>
      </c>
      <c r="G3255">
        <v>204.0086112452224</v>
      </c>
      <c r="H3255">
        <v>436.81820613452561</v>
      </c>
      <c r="I3255">
        <v>101.7117976787013</v>
      </c>
      <c r="J3255">
        <v>60.491830579638133</v>
      </c>
      <c r="K3255">
        <v>436.81820613452561</v>
      </c>
      <c r="L3255">
        <v>1220.541572144416</v>
      </c>
      <c r="M3255">
        <v>0.82347329700613792</v>
      </c>
      <c r="N3255">
        <v>0.2947119021648068</v>
      </c>
    </row>
    <row r="3256" spans="2:14" x14ac:dyDescent="0.2">
      <c r="B3256">
        <v>75</v>
      </c>
      <c r="C3256">
        <v>12</v>
      </c>
      <c r="D3256">
        <v>0.1</v>
      </c>
      <c r="E3256">
        <v>36</v>
      </c>
      <c r="F3256">
        <v>3.9973909535279208</v>
      </c>
      <c r="G3256">
        <v>190.88530836415691</v>
      </c>
      <c r="H3256">
        <v>417.47653424465318</v>
      </c>
      <c r="I3256">
        <v>94.555116954532878</v>
      </c>
      <c r="J3256">
        <v>72.683461865563004</v>
      </c>
      <c r="K3256">
        <v>417.47653424465318</v>
      </c>
      <c r="L3256">
        <v>1134.661403454395</v>
      </c>
      <c r="M3256">
        <v>0.86162478341143189</v>
      </c>
      <c r="N3256">
        <v>0.3170180348981636</v>
      </c>
    </row>
    <row r="3257" spans="2:14" x14ac:dyDescent="0.2">
      <c r="B3257">
        <v>75</v>
      </c>
      <c r="C3257">
        <v>12</v>
      </c>
      <c r="D3257">
        <v>0.1</v>
      </c>
      <c r="E3257">
        <v>360</v>
      </c>
      <c r="F3257">
        <v>4.0481854090942448</v>
      </c>
      <c r="G3257">
        <v>176.6494186419107</v>
      </c>
      <c r="H3257">
        <v>395.60410417847459</v>
      </c>
      <c r="I3257">
        <v>87.005121482992934</v>
      </c>
      <c r="J3257">
        <v>86.746985214955487</v>
      </c>
      <c r="K3257">
        <v>395.60410417847459</v>
      </c>
      <c r="L3257">
        <v>1044.061457795915</v>
      </c>
      <c r="M3257">
        <v>0.90926288326782434</v>
      </c>
      <c r="N3257">
        <v>0.3445277341788604</v>
      </c>
    </row>
    <row r="3258" spans="2:14" x14ac:dyDescent="0.2">
      <c r="B3258">
        <v>75</v>
      </c>
      <c r="C3258">
        <v>12</v>
      </c>
      <c r="D3258">
        <v>0.1</v>
      </c>
      <c r="E3258">
        <v>3600</v>
      </c>
      <c r="F3258">
        <v>4.1067569737934528</v>
      </c>
      <c r="G3258">
        <v>165.452188455244</v>
      </c>
      <c r="H3258">
        <v>377.42300481869597</v>
      </c>
      <c r="I3258">
        <v>81.209891223896136</v>
      </c>
      <c r="J3258">
        <v>98.130774945000837</v>
      </c>
      <c r="K3258">
        <v>377.42300481869597</v>
      </c>
      <c r="L3258">
        <v>974.51869468675363</v>
      </c>
      <c r="M3258">
        <v>0.95306360186152095</v>
      </c>
      <c r="N3258">
        <v>0.36911362538153059</v>
      </c>
    </row>
    <row r="3259" spans="2:14" x14ac:dyDescent="0.2">
      <c r="B3259">
        <v>75</v>
      </c>
      <c r="C3259">
        <v>13</v>
      </c>
      <c r="D3259">
        <v>0</v>
      </c>
      <c r="E3259">
        <v>3.6</v>
      </c>
      <c r="F3259">
        <v>3.6453338715670771</v>
      </c>
      <c r="G3259">
        <v>206.44466021992949</v>
      </c>
      <c r="H3259">
        <v>405.23733580670108</v>
      </c>
      <c r="I3259">
        <v>94.530036011106006</v>
      </c>
      <c r="J3259">
        <v>53.419558772718403</v>
      </c>
      <c r="K3259">
        <v>405.23733580670108</v>
      </c>
      <c r="L3259">
        <v>1228.890468144378</v>
      </c>
      <c r="M3259">
        <v>0.88764804378608864</v>
      </c>
      <c r="N3259">
        <v>0.29270967406970211</v>
      </c>
    </row>
    <row r="3260" spans="2:14" x14ac:dyDescent="0.2">
      <c r="B3260">
        <v>75</v>
      </c>
      <c r="C3260">
        <v>13</v>
      </c>
      <c r="D3260">
        <v>0</v>
      </c>
      <c r="E3260">
        <v>36</v>
      </c>
      <c r="F3260">
        <v>3.6808445304636921</v>
      </c>
      <c r="G3260">
        <v>195.0650749195116</v>
      </c>
      <c r="H3260">
        <v>389.99047572050029</v>
      </c>
      <c r="I3260">
        <v>88.998842491019104</v>
      </c>
      <c r="J3260">
        <v>63.158820700937888</v>
      </c>
      <c r="K3260">
        <v>389.99047572050029</v>
      </c>
      <c r="L3260">
        <v>1156.9849523832479</v>
      </c>
      <c r="M3260">
        <v>0.92235105930048766</v>
      </c>
      <c r="N3260">
        <v>0.31090130226581558</v>
      </c>
    </row>
    <row r="3261" spans="2:14" x14ac:dyDescent="0.2">
      <c r="B3261">
        <v>75</v>
      </c>
      <c r="C3261">
        <v>13</v>
      </c>
      <c r="D3261">
        <v>0</v>
      </c>
      <c r="E3261">
        <v>360</v>
      </c>
      <c r="F3261">
        <v>3.7273673372355391</v>
      </c>
      <c r="G3261">
        <v>182.8071845780085</v>
      </c>
      <c r="H3261">
        <v>373.05123409749109</v>
      </c>
      <c r="I3261">
        <v>83.18820169225171</v>
      </c>
      <c r="J3261">
        <v>74.175295141338097</v>
      </c>
      <c r="K3261">
        <v>373.05123409749109</v>
      </c>
      <c r="L3261">
        <v>1081.4466219992721</v>
      </c>
      <c r="M3261">
        <v>0.96423251156944412</v>
      </c>
      <c r="N3261">
        <v>0.33261755234198381</v>
      </c>
    </row>
    <row r="3262" spans="2:14" x14ac:dyDescent="0.2">
      <c r="B3262">
        <v>75</v>
      </c>
      <c r="C3262">
        <v>13</v>
      </c>
      <c r="D3262">
        <v>0</v>
      </c>
      <c r="E3262">
        <v>3600</v>
      </c>
      <c r="F3262">
        <v>3.7779089356223401</v>
      </c>
      <c r="G3262">
        <v>171.55541485552891</v>
      </c>
      <c r="H3262">
        <v>356.91451533444052</v>
      </c>
      <c r="I3262">
        <v>77.968080044798796</v>
      </c>
      <c r="J3262">
        <v>84.529068716911354</v>
      </c>
      <c r="K3262">
        <v>356.91451533444052</v>
      </c>
      <c r="L3262">
        <v>1013.585040582384</v>
      </c>
      <c r="M3262">
        <v>1.0078271209027361</v>
      </c>
      <c r="N3262">
        <v>0.3548869744478706</v>
      </c>
    </row>
    <row r="3263" spans="2:14" x14ac:dyDescent="0.2">
      <c r="B3263">
        <v>75</v>
      </c>
      <c r="C3263">
        <v>13</v>
      </c>
      <c r="D3263">
        <v>0.01</v>
      </c>
      <c r="E3263">
        <v>3.6</v>
      </c>
      <c r="F3263">
        <v>3.680524680006553</v>
      </c>
      <c r="G3263">
        <v>206.21960798594921</v>
      </c>
      <c r="H3263">
        <v>408.64476945144168</v>
      </c>
      <c r="I3263">
        <v>95.285926747218241</v>
      </c>
      <c r="J3263">
        <v>54.13674522641702</v>
      </c>
      <c r="K3263">
        <v>408.64476945144168</v>
      </c>
      <c r="L3263">
        <v>1238.717047713837</v>
      </c>
      <c r="M3263">
        <v>0.88024650084417111</v>
      </c>
      <c r="N3263">
        <v>0.29038764668798089</v>
      </c>
    </row>
    <row r="3264" spans="2:14" x14ac:dyDescent="0.2">
      <c r="B3264">
        <v>75</v>
      </c>
      <c r="C3264">
        <v>13</v>
      </c>
      <c r="D3264">
        <v>0.01</v>
      </c>
      <c r="E3264">
        <v>36</v>
      </c>
      <c r="F3264">
        <v>3.7158628822993078</v>
      </c>
      <c r="G3264">
        <v>194.80710115338991</v>
      </c>
      <c r="H3264">
        <v>393.1955954612165</v>
      </c>
      <c r="I3264">
        <v>89.671358265704214</v>
      </c>
      <c r="J3264">
        <v>63.992572079702938</v>
      </c>
      <c r="K3264">
        <v>393.1955954612165</v>
      </c>
      <c r="L3264">
        <v>1165.727657454155</v>
      </c>
      <c r="M3264">
        <v>0.91483254784674961</v>
      </c>
      <c r="N3264">
        <v>0.3085696098036097</v>
      </c>
    </row>
    <row r="3265" spans="2:14" x14ac:dyDescent="0.2">
      <c r="B3265">
        <v>75</v>
      </c>
      <c r="C3265">
        <v>13</v>
      </c>
      <c r="D3265">
        <v>0.01</v>
      </c>
      <c r="E3265">
        <v>360</v>
      </c>
      <c r="F3265">
        <v>3.7604199350566598</v>
      </c>
      <c r="G3265">
        <v>181.82339869793279</v>
      </c>
      <c r="H3265">
        <v>375.12126324511212</v>
      </c>
      <c r="I3265">
        <v>83.412143994522978</v>
      </c>
      <c r="J3265">
        <v>75.684844253886752</v>
      </c>
      <c r="K3265">
        <v>375.12126324511212</v>
      </c>
      <c r="L3265">
        <v>1084.3578719287991</v>
      </c>
      <c r="M3265">
        <v>0.95891159377671342</v>
      </c>
      <c r="N3265">
        <v>0.33172455119274852</v>
      </c>
    </row>
    <row r="3266" spans="2:14" x14ac:dyDescent="0.2">
      <c r="B3266">
        <v>75</v>
      </c>
      <c r="C3266">
        <v>13</v>
      </c>
      <c r="D3266">
        <v>0.01</v>
      </c>
      <c r="E3266">
        <v>3600</v>
      </c>
      <c r="F3266">
        <v>3.8141416104794041</v>
      </c>
      <c r="G3266">
        <v>170.92958907785601</v>
      </c>
      <c r="H3266">
        <v>359.22537927808003</v>
      </c>
      <c r="I3266">
        <v>78.32788691220037</v>
      </c>
      <c r="J3266">
        <v>85.901492288109807</v>
      </c>
      <c r="K3266">
        <v>359.22537927808003</v>
      </c>
      <c r="L3266">
        <v>1018.262529858605</v>
      </c>
      <c r="M3266">
        <v>1.001343861396415</v>
      </c>
      <c r="N3266">
        <v>0.35325676615818652</v>
      </c>
    </row>
    <row r="3267" spans="2:14" x14ac:dyDescent="0.2">
      <c r="B3267">
        <v>75</v>
      </c>
      <c r="C3267">
        <v>13</v>
      </c>
      <c r="D3267">
        <v>0.02</v>
      </c>
      <c r="E3267">
        <v>3.6</v>
      </c>
      <c r="F3267">
        <v>3.734774291042426</v>
      </c>
      <c r="G3267">
        <v>205.96581916149771</v>
      </c>
      <c r="H3267">
        <v>411.66969533306627</v>
      </c>
      <c r="I3267">
        <v>96.172569642715189</v>
      </c>
      <c r="J3267">
        <v>55.306530605694377</v>
      </c>
      <c r="K3267">
        <v>411.66969533306627</v>
      </c>
      <c r="L3267">
        <v>1250.243405355297</v>
      </c>
      <c r="M3267">
        <v>0.87377849882022141</v>
      </c>
      <c r="N3267">
        <v>0.28771047850132969</v>
      </c>
    </row>
    <row r="3268" spans="2:14" x14ac:dyDescent="0.2">
      <c r="B3268">
        <v>75</v>
      </c>
      <c r="C3268">
        <v>13</v>
      </c>
      <c r="D3268">
        <v>0.02</v>
      </c>
      <c r="E3268">
        <v>36</v>
      </c>
      <c r="F3268">
        <v>3.7573601827785792</v>
      </c>
      <c r="G3268">
        <v>194.3405558655264</v>
      </c>
      <c r="H3268">
        <v>395.94625693871012</v>
      </c>
      <c r="I3268">
        <v>90.282584845571819</v>
      </c>
      <c r="J3268">
        <v>65.158660080075322</v>
      </c>
      <c r="K3268">
        <v>395.94625693871012</v>
      </c>
      <c r="L3268">
        <v>1173.6736029924341</v>
      </c>
      <c r="M3268">
        <v>0.90847715338696855</v>
      </c>
      <c r="N3268">
        <v>0.3064805474714451</v>
      </c>
    </row>
    <row r="3269" spans="2:14" x14ac:dyDescent="0.2">
      <c r="B3269">
        <v>75</v>
      </c>
      <c r="C3269">
        <v>13</v>
      </c>
      <c r="D3269">
        <v>0.02</v>
      </c>
      <c r="E3269">
        <v>360</v>
      </c>
      <c r="F3269">
        <v>3.8422881916000158</v>
      </c>
      <c r="G3269">
        <v>182.0966690189926</v>
      </c>
      <c r="H3269">
        <v>378.02591201773788</v>
      </c>
      <c r="I3269">
        <v>84.583149325798104</v>
      </c>
      <c r="J3269">
        <v>77.245215273103497</v>
      </c>
      <c r="K3269">
        <v>378.02591201773788</v>
      </c>
      <c r="L3269">
        <v>1099.5809412353749</v>
      </c>
      <c r="M3269">
        <v>0.95154357667689771</v>
      </c>
      <c r="N3269">
        <v>0.32713201448705881</v>
      </c>
    </row>
    <row r="3270" spans="2:14" x14ac:dyDescent="0.2">
      <c r="B3270">
        <v>75</v>
      </c>
      <c r="C3270">
        <v>13</v>
      </c>
      <c r="D3270">
        <v>0.02</v>
      </c>
      <c r="E3270">
        <v>3600</v>
      </c>
      <c r="F3270">
        <v>3.8685762741642722</v>
      </c>
      <c r="G3270">
        <v>170.43638706364609</v>
      </c>
      <c r="H3270">
        <v>361.31385038192241</v>
      </c>
      <c r="I3270">
        <v>78.856715927053585</v>
      </c>
      <c r="J3270">
        <v>87.601043544176378</v>
      </c>
      <c r="K3270">
        <v>361.31385038192241</v>
      </c>
      <c r="L3270">
        <v>1025.137307051697</v>
      </c>
      <c r="M3270">
        <v>0.99555588034524423</v>
      </c>
      <c r="N3270">
        <v>0.3508877551558709</v>
      </c>
    </row>
    <row r="3271" spans="2:14" x14ac:dyDescent="0.2">
      <c r="B3271">
        <v>75</v>
      </c>
      <c r="C3271">
        <v>13</v>
      </c>
      <c r="D3271">
        <v>0.03</v>
      </c>
      <c r="E3271">
        <v>3.6</v>
      </c>
      <c r="F3271">
        <v>3.7479669477758608</v>
      </c>
      <c r="G3271">
        <v>205.7880370700141</v>
      </c>
      <c r="H3271">
        <v>415.30390312663928</v>
      </c>
      <c r="I3271">
        <v>96.785972449782776</v>
      </c>
      <c r="J3271">
        <v>55.538560133925898</v>
      </c>
      <c r="K3271">
        <v>415.30390312663928</v>
      </c>
      <c r="L3271">
        <v>1258.2176418471761</v>
      </c>
      <c r="M3271">
        <v>0.86613230862946677</v>
      </c>
      <c r="N3271">
        <v>0.28588704881758042</v>
      </c>
    </row>
    <row r="3272" spans="2:14" x14ac:dyDescent="0.2">
      <c r="B3272">
        <v>75</v>
      </c>
      <c r="C3272">
        <v>13</v>
      </c>
      <c r="D3272">
        <v>0.03</v>
      </c>
      <c r="E3272">
        <v>36</v>
      </c>
      <c r="F3272">
        <v>3.782495699731597</v>
      </c>
      <c r="G3272">
        <v>193.47499226481921</v>
      </c>
      <c r="H3272">
        <v>398.32769333582968</v>
      </c>
      <c r="I3272">
        <v>90.566908689168486</v>
      </c>
      <c r="J3272">
        <v>66.311973556615044</v>
      </c>
      <c r="K3272">
        <v>398.32769333582968</v>
      </c>
      <c r="L3272">
        <v>1177.3698129591901</v>
      </c>
      <c r="M3272">
        <v>0.90304574453635833</v>
      </c>
      <c r="N3272">
        <v>0.3055183889026486</v>
      </c>
    </row>
    <row r="3273" spans="2:14" x14ac:dyDescent="0.2">
      <c r="B3273">
        <v>75</v>
      </c>
      <c r="C3273">
        <v>13</v>
      </c>
      <c r="D3273">
        <v>0.03</v>
      </c>
      <c r="E3273">
        <v>360</v>
      </c>
      <c r="F3273">
        <v>3.8304638551191501</v>
      </c>
      <c r="G3273">
        <v>181.0866061286851</v>
      </c>
      <c r="H3273">
        <v>380.60834447992539</v>
      </c>
      <c r="I3273">
        <v>84.494206678532919</v>
      </c>
      <c r="J3273">
        <v>77.811936184788692</v>
      </c>
      <c r="K3273">
        <v>380.60834447992539</v>
      </c>
      <c r="L3273">
        <v>1098.4246868209279</v>
      </c>
      <c r="M3273">
        <v>0.94508734139662776</v>
      </c>
      <c r="N3273">
        <v>0.32747636930755403</v>
      </c>
    </row>
    <row r="3274" spans="2:14" x14ac:dyDescent="0.2">
      <c r="B3274">
        <v>75</v>
      </c>
      <c r="C3274">
        <v>13</v>
      </c>
      <c r="D3274">
        <v>0.03</v>
      </c>
      <c r="E3274">
        <v>3600</v>
      </c>
      <c r="F3274">
        <v>3.8835263380547529</v>
      </c>
      <c r="G3274">
        <v>169.68720307679149</v>
      </c>
      <c r="H3274">
        <v>363.64161123528902</v>
      </c>
      <c r="I3274">
        <v>79.01990096006989</v>
      </c>
      <c r="J3274">
        <v>88.637103312264003</v>
      </c>
      <c r="K3274">
        <v>363.64161123528902</v>
      </c>
      <c r="L3274">
        <v>1027.258712480909</v>
      </c>
      <c r="M3274">
        <v>0.98918307829507635</v>
      </c>
      <c r="N3274">
        <v>0.35016313225436829</v>
      </c>
    </row>
    <row r="3275" spans="2:14" x14ac:dyDescent="0.2">
      <c r="B3275">
        <v>75</v>
      </c>
      <c r="C3275">
        <v>13</v>
      </c>
      <c r="D3275">
        <v>0.04</v>
      </c>
      <c r="E3275">
        <v>3.6</v>
      </c>
      <c r="F3275">
        <v>3.7805544653840331</v>
      </c>
      <c r="G3275">
        <v>205.62829754442319</v>
      </c>
      <c r="H3275">
        <v>418.62904043980268</v>
      </c>
      <c r="I3275">
        <v>97.557035658000189</v>
      </c>
      <c r="J3275">
        <v>56.186688693649607</v>
      </c>
      <c r="K3275">
        <v>418.62904043980268</v>
      </c>
      <c r="L3275">
        <v>1268.2414635540019</v>
      </c>
      <c r="M3275">
        <v>0.8592526882989362</v>
      </c>
      <c r="N3275">
        <v>0.28362747846919611</v>
      </c>
    </row>
    <row r="3276" spans="2:14" x14ac:dyDescent="0.2">
      <c r="B3276">
        <v>75</v>
      </c>
      <c r="C3276">
        <v>13</v>
      </c>
      <c r="D3276">
        <v>0.04</v>
      </c>
      <c r="E3276">
        <v>36</v>
      </c>
      <c r="F3276">
        <v>3.8147094822718461</v>
      </c>
      <c r="G3276">
        <v>193.01392398775371</v>
      </c>
      <c r="H3276">
        <v>401.07439002763169</v>
      </c>
      <c r="I3276">
        <v>91.107650435124242</v>
      </c>
      <c r="J3276">
        <v>67.306123402492744</v>
      </c>
      <c r="K3276">
        <v>401.07439002763169</v>
      </c>
      <c r="L3276">
        <v>1184.3994556566149</v>
      </c>
      <c r="M3276">
        <v>0.89686137370457075</v>
      </c>
      <c r="N3276">
        <v>0.30370507743815811</v>
      </c>
    </row>
    <row r="3277" spans="2:14" x14ac:dyDescent="0.2">
      <c r="B3277">
        <v>75</v>
      </c>
      <c r="C3277">
        <v>13</v>
      </c>
      <c r="D3277">
        <v>0.04</v>
      </c>
      <c r="E3277">
        <v>360</v>
      </c>
      <c r="F3277">
        <v>3.8630963189194869</v>
      </c>
      <c r="G3277">
        <v>180.53145159516271</v>
      </c>
      <c r="H3277">
        <v>383.02350735823291</v>
      </c>
      <c r="I3277">
        <v>84.919964679000032</v>
      </c>
      <c r="J3277">
        <v>79.009450999486944</v>
      </c>
      <c r="K3277">
        <v>383.02350735823291</v>
      </c>
      <c r="L3277">
        <v>1103.959540827</v>
      </c>
      <c r="M3277">
        <v>0.93912807304925539</v>
      </c>
      <c r="N3277">
        <v>0.32583452118946249</v>
      </c>
    </row>
    <row r="3278" spans="2:14" x14ac:dyDescent="0.2">
      <c r="B3278">
        <v>75</v>
      </c>
      <c r="C3278">
        <v>13</v>
      </c>
      <c r="D3278">
        <v>0.04</v>
      </c>
      <c r="E3278">
        <v>3600</v>
      </c>
      <c r="F3278">
        <v>3.9169690090477429</v>
      </c>
      <c r="G3278">
        <v>169.07068187820431</v>
      </c>
      <c r="H3278">
        <v>365.7578384532062</v>
      </c>
      <c r="I3278">
        <v>79.353293214226255</v>
      </c>
      <c r="J3278">
        <v>90.001109609471314</v>
      </c>
      <c r="K3278">
        <v>365.7578384532062</v>
      </c>
      <c r="L3278">
        <v>1031.592811784941</v>
      </c>
      <c r="M3278">
        <v>0.98345979383275572</v>
      </c>
      <c r="N3278">
        <v>0.3486919686610746</v>
      </c>
    </row>
    <row r="3279" spans="2:14" x14ac:dyDescent="0.2">
      <c r="B3279">
        <v>75</v>
      </c>
      <c r="C3279">
        <v>13</v>
      </c>
      <c r="D3279">
        <v>0.05</v>
      </c>
      <c r="E3279">
        <v>3.6</v>
      </c>
      <c r="F3279">
        <v>3.812494253735633</v>
      </c>
      <c r="G3279">
        <v>205.3745950728414</v>
      </c>
      <c r="H3279">
        <v>421.78236443010911</v>
      </c>
      <c r="I3279">
        <v>98.27218424048408</v>
      </c>
      <c r="J3279">
        <v>56.904052758079047</v>
      </c>
      <c r="K3279">
        <v>421.78236443010911</v>
      </c>
      <c r="L3279">
        <v>1277.5383951262929</v>
      </c>
      <c r="M3279">
        <v>0.85282875419394055</v>
      </c>
      <c r="N3279">
        <v>0.2815634581083139</v>
      </c>
    </row>
    <row r="3280" spans="2:14" x14ac:dyDescent="0.2">
      <c r="B3280">
        <v>75</v>
      </c>
      <c r="C3280">
        <v>13</v>
      </c>
      <c r="D3280">
        <v>0.05</v>
      </c>
      <c r="E3280">
        <v>36</v>
      </c>
      <c r="F3280">
        <v>3.8462647691601171</v>
      </c>
      <c r="G3280">
        <v>192.6244403708331</v>
      </c>
      <c r="H3280">
        <v>403.86684540321301</v>
      </c>
      <c r="I3280">
        <v>91.678572880202523</v>
      </c>
      <c r="J3280">
        <v>68.238396214716545</v>
      </c>
      <c r="K3280">
        <v>403.86684540321301</v>
      </c>
      <c r="L3280">
        <v>1191.8214474426329</v>
      </c>
      <c r="M3280">
        <v>0.89066020767012644</v>
      </c>
      <c r="N3280">
        <v>0.30181377350588312</v>
      </c>
    </row>
    <row r="3281" spans="2:14" x14ac:dyDescent="0.2">
      <c r="B3281">
        <v>75</v>
      </c>
      <c r="C3281">
        <v>13</v>
      </c>
      <c r="D3281">
        <v>0.05</v>
      </c>
      <c r="E3281">
        <v>360</v>
      </c>
      <c r="F3281">
        <v>3.8950670024633141</v>
      </c>
      <c r="G3281">
        <v>179.97597394000769</v>
      </c>
      <c r="H3281">
        <v>385.3815568524534</v>
      </c>
      <c r="I3281">
        <v>85.336983552648007</v>
      </c>
      <c r="J3281">
        <v>80.208151428062024</v>
      </c>
      <c r="K3281">
        <v>385.3815568524534</v>
      </c>
      <c r="L3281">
        <v>1109.3807861844241</v>
      </c>
      <c r="M3281">
        <v>0.93338179267261057</v>
      </c>
      <c r="N3281">
        <v>0.32424225556950148</v>
      </c>
    </row>
    <row r="3282" spans="2:14" x14ac:dyDescent="0.2">
      <c r="B3282">
        <v>75</v>
      </c>
      <c r="C3282">
        <v>13</v>
      </c>
      <c r="D3282">
        <v>0.05</v>
      </c>
      <c r="E3282">
        <v>3600</v>
      </c>
      <c r="F3282">
        <v>3.9497402289772219</v>
      </c>
      <c r="G3282">
        <v>168.45746227706749</v>
      </c>
      <c r="H3282">
        <v>367.81887187425161</v>
      </c>
      <c r="I3282">
        <v>79.678995387774364</v>
      </c>
      <c r="J3282">
        <v>91.362829335964364</v>
      </c>
      <c r="K3282">
        <v>367.81887187425161</v>
      </c>
      <c r="L3282">
        <v>1035.826940041067</v>
      </c>
      <c r="M3282">
        <v>0.97794908283248738</v>
      </c>
      <c r="N3282">
        <v>0.34726662774733719</v>
      </c>
    </row>
    <row r="3283" spans="2:14" x14ac:dyDescent="0.2">
      <c r="B3283">
        <v>75</v>
      </c>
      <c r="C3283">
        <v>13</v>
      </c>
      <c r="D3283">
        <v>0.06</v>
      </c>
      <c r="E3283">
        <v>3.6</v>
      </c>
      <c r="F3283">
        <v>3.843811067332279</v>
      </c>
      <c r="G3283">
        <v>205.17496232833079</v>
      </c>
      <c r="H3283">
        <v>424.96689618993639</v>
      </c>
      <c r="I3283">
        <v>99.010664537401908</v>
      </c>
      <c r="J3283">
        <v>57.570219241086988</v>
      </c>
      <c r="K3283">
        <v>424.96689618993639</v>
      </c>
      <c r="L3283">
        <v>1287.138638986225</v>
      </c>
      <c r="M3283">
        <v>0.84643799698961764</v>
      </c>
      <c r="N3283">
        <v>0.27946339073560678</v>
      </c>
    </row>
    <row r="3284" spans="2:14" x14ac:dyDescent="0.2">
      <c r="B3284">
        <v>75</v>
      </c>
      <c r="C3284">
        <v>13</v>
      </c>
      <c r="D3284">
        <v>0.06</v>
      </c>
      <c r="E3284">
        <v>36</v>
      </c>
      <c r="F3284">
        <v>3.8772643774385842</v>
      </c>
      <c r="G3284">
        <v>192.2760781340576</v>
      </c>
      <c r="H3284">
        <v>406.66925001078022</v>
      </c>
      <c r="I3284">
        <v>92.264841051630299</v>
      </c>
      <c r="J3284">
        <v>69.133189105978829</v>
      </c>
      <c r="K3284">
        <v>406.66925001078022</v>
      </c>
      <c r="L3284">
        <v>1199.4429336711939</v>
      </c>
      <c r="M3284">
        <v>0.8845225656682163</v>
      </c>
      <c r="N3284">
        <v>0.29989599196430983</v>
      </c>
    </row>
    <row r="3285" spans="2:14" x14ac:dyDescent="0.2">
      <c r="B3285">
        <v>75</v>
      </c>
      <c r="C3285">
        <v>13</v>
      </c>
      <c r="D3285">
        <v>0.06</v>
      </c>
      <c r="E3285">
        <v>360</v>
      </c>
      <c r="F3285">
        <v>3.9277425040139988</v>
      </c>
      <c r="G3285">
        <v>179.01796548778489</v>
      </c>
      <c r="H3285">
        <v>387.08677136326548</v>
      </c>
      <c r="I3285">
        <v>85.541373135919514</v>
      </c>
      <c r="J3285">
        <v>81.803256136971925</v>
      </c>
      <c r="K3285">
        <v>387.08677136326548</v>
      </c>
      <c r="L3285">
        <v>1112.0378507669541</v>
      </c>
      <c r="M3285">
        <v>0.92927001129762921</v>
      </c>
      <c r="N3285">
        <v>0.32346752239577092</v>
      </c>
    </row>
    <row r="3286" spans="2:14" x14ac:dyDescent="0.2">
      <c r="B3286">
        <v>75</v>
      </c>
      <c r="C3286">
        <v>13</v>
      </c>
      <c r="D3286">
        <v>0.06</v>
      </c>
      <c r="E3286">
        <v>3600</v>
      </c>
      <c r="F3286">
        <v>3.9819430361939179</v>
      </c>
      <c r="G3286">
        <v>167.8477043312613</v>
      </c>
      <c r="H3286">
        <v>369.82850195187717</v>
      </c>
      <c r="I3286">
        <v>79.997474016186743</v>
      </c>
      <c r="J3286">
        <v>92.722354206740306</v>
      </c>
      <c r="K3286">
        <v>369.82850195187717</v>
      </c>
      <c r="L3286">
        <v>1039.9671622104279</v>
      </c>
      <c r="M3286">
        <v>0.97263495511957709</v>
      </c>
      <c r="N3286">
        <v>0.34588412160375592</v>
      </c>
    </row>
    <row r="3287" spans="2:14" x14ac:dyDescent="0.2">
      <c r="B3287">
        <v>75</v>
      </c>
      <c r="C3287">
        <v>13</v>
      </c>
      <c r="D3287">
        <v>7.0000000000000007E-2</v>
      </c>
      <c r="E3287">
        <v>3.6</v>
      </c>
      <c r="F3287">
        <v>3.8746931510911971</v>
      </c>
      <c r="G3287">
        <v>204.84119297810301</v>
      </c>
      <c r="H3287">
        <v>427.92697856727852</v>
      </c>
      <c r="I3287">
        <v>99.670694747806522</v>
      </c>
      <c r="J3287">
        <v>58.341724687885801</v>
      </c>
      <c r="K3287">
        <v>427.92697856727852</v>
      </c>
      <c r="L3287">
        <v>1295.719031721485</v>
      </c>
      <c r="M3287">
        <v>0.84058296488392903</v>
      </c>
      <c r="N3287">
        <v>0.27761275368472321</v>
      </c>
    </row>
    <row r="3288" spans="2:14" x14ac:dyDescent="0.2">
      <c r="B3288">
        <v>75</v>
      </c>
      <c r="C3288">
        <v>13</v>
      </c>
      <c r="D3288">
        <v>7.0000000000000007E-2</v>
      </c>
      <c r="E3288">
        <v>36</v>
      </c>
      <c r="F3288">
        <v>3.9077964069790241</v>
      </c>
      <c r="G3288">
        <v>191.92976995500661</v>
      </c>
      <c r="H3288">
        <v>409.43143613161908</v>
      </c>
      <c r="I3288">
        <v>92.846294789628189</v>
      </c>
      <c r="J3288">
        <v>70.023248007243922</v>
      </c>
      <c r="K3288">
        <v>409.43143613161908</v>
      </c>
      <c r="L3288">
        <v>1207.001832265167</v>
      </c>
      <c r="M3288">
        <v>0.87855522721091184</v>
      </c>
      <c r="N3288">
        <v>0.29801788098601673</v>
      </c>
    </row>
    <row r="3289" spans="2:14" x14ac:dyDescent="0.2">
      <c r="B3289">
        <v>75</v>
      </c>
      <c r="C3289">
        <v>13</v>
      </c>
      <c r="D3289">
        <v>7.0000000000000007E-2</v>
      </c>
      <c r="E3289">
        <v>360</v>
      </c>
      <c r="F3289">
        <v>3.9573363260687029</v>
      </c>
      <c r="G3289">
        <v>177.9789865282421</v>
      </c>
      <c r="H3289">
        <v>388.65409491875693</v>
      </c>
      <c r="I3289">
        <v>85.676101567664659</v>
      </c>
      <c r="J3289">
        <v>83.425491742598638</v>
      </c>
      <c r="K3289">
        <v>388.65409491875693</v>
      </c>
      <c r="L3289">
        <v>1113.7893203796409</v>
      </c>
      <c r="M3289">
        <v>0.92552254845815252</v>
      </c>
      <c r="N3289">
        <v>0.3229588592888431</v>
      </c>
    </row>
    <row r="3290" spans="2:14" x14ac:dyDescent="0.2">
      <c r="B3290">
        <v>75</v>
      </c>
      <c r="C3290">
        <v>13</v>
      </c>
      <c r="D3290">
        <v>7.0000000000000007E-2</v>
      </c>
      <c r="E3290">
        <v>3600</v>
      </c>
      <c r="F3290">
        <v>4.013664230359713</v>
      </c>
      <c r="G3290">
        <v>167.2430628890103</v>
      </c>
      <c r="H3290">
        <v>371.79237723527967</v>
      </c>
      <c r="I3290">
        <v>80.309905082672572</v>
      </c>
      <c r="J3290">
        <v>94.077905929552912</v>
      </c>
      <c r="K3290">
        <v>371.79237723527967</v>
      </c>
      <c r="L3290">
        <v>1044.028766074744</v>
      </c>
      <c r="M3290">
        <v>0.96749731953291795</v>
      </c>
      <c r="N3290">
        <v>0.34453852239177912</v>
      </c>
    </row>
    <row r="3291" spans="2:14" x14ac:dyDescent="0.2">
      <c r="B3291">
        <v>75</v>
      </c>
      <c r="C3291">
        <v>13</v>
      </c>
      <c r="D3291">
        <v>0.08</v>
      </c>
      <c r="E3291">
        <v>3.6</v>
      </c>
      <c r="F3291">
        <v>3.9051359939892158</v>
      </c>
      <c r="G3291">
        <v>204.79816232323651</v>
      </c>
      <c r="H3291">
        <v>431.25296719099742</v>
      </c>
      <c r="I3291">
        <v>100.4861840302668</v>
      </c>
      <c r="J3291">
        <v>58.865727835887981</v>
      </c>
      <c r="K3291">
        <v>431.25296719099742</v>
      </c>
      <c r="L3291">
        <v>1306.3203923934691</v>
      </c>
      <c r="M3291">
        <v>0.83410006600277753</v>
      </c>
      <c r="N3291">
        <v>0.27535980490883971</v>
      </c>
    </row>
    <row r="3292" spans="2:14" x14ac:dyDescent="0.2">
      <c r="B3292">
        <v>75</v>
      </c>
      <c r="C3292">
        <v>13</v>
      </c>
      <c r="D3292">
        <v>0.08</v>
      </c>
      <c r="E3292">
        <v>36</v>
      </c>
      <c r="F3292">
        <v>3.9379453898599568</v>
      </c>
      <c r="G3292">
        <v>191.58369992942639</v>
      </c>
      <c r="H3292">
        <v>412.15355167529918</v>
      </c>
      <c r="I3292">
        <v>93.422292727995625</v>
      </c>
      <c r="J3292">
        <v>70.910459590748587</v>
      </c>
      <c r="K3292">
        <v>412.15355167529918</v>
      </c>
      <c r="L3292">
        <v>1214.489805463943</v>
      </c>
      <c r="M3292">
        <v>0.87275270814914163</v>
      </c>
      <c r="N3292">
        <v>0.29618044283253048</v>
      </c>
    </row>
    <row r="3293" spans="2:14" x14ac:dyDescent="0.2">
      <c r="B3293">
        <v>75</v>
      </c>
      <c r="C3293">
        <v>13</v>
      </c>
      <c r="D3293">
        <v>0.08</v>
      </c>
      <c r="E3293">
        <v>360</v>
      </c>
      <c r="F3293">
        <v>3.987907838623769</v>
      </c>
      <c r="G3293">
        <v>177.54579701227729</v>
      </c>
      <c r="H3293">
        <v>391.0265443193129</v>
      </c>
      <c r="I3293">
        <v>86.130680434870271</v>
      </c>
      <c r="J3293">
        <v>84.523991881926349</v>
      </c>
      <c r="K3293">
        <v>391.0265443193129</v>
      </c>
      <c r="L3293">
        <v>1119.698845653314</v>
      </c>
      <c r="M3293">
        <v>0.91990718692531093</v>
      </c>
      <c r="N3293">
        <v>0.32125435316317102</v>
      </c>
    </row>
    <row r="3294" spans="2:14" x14ac:dyDescent="0.2">
      <c r="B3294">
        <v>75</v>
      </c>
      <c r="C3294">
        <v>13</v>
      </c>
      <c r="D3294">
        <v>0.08</v>
      </c>
      <c r="E3294">
        <v>3600</v>
      </c>
      <c r="F3294">
        <v>4.0449908338018821</v>
      </c>
      <c r="G3294">
        <v>166.64201123986669</v>
      </c>
      <c r="H3294">
        <v>373.71085345519481</v>
      </c>
      <c r="I3294">
        <v>80.61581610496853</v>
      </c>
      <c r="J3294">
        <v>95.431300063402489</v>
      </c>
      <c r="K3294">
        <v>373.71085345519481</v>
      </c>
      <c r="L3294">
        <v>1048.005609364591</v>
      </c>
      <c r="M3294">
        <v>0.96253059035394306</v>
      </c>
      <c r="N3294">
        <v>0.34323110981819721</v>
      </c>
    </row>
    <row r="3295" spans="2:14" x14ac:dyDescent="0.2">
      <c r="B3295">
        <v>75</v>
      </c>
      <c r="C3295">
        <v>13</v>
      </c>
      <c r="D3295">
        <v>0.09</v>
      </c>
      <c r="E3295">
        <v>3.6</v>
      </c>
      <c r="F3295">
        <v>3.9352607160985178</v>
      </c>
      <c r="G3295">
        <v>204.46868954175301</v>
      </c>
      <c r="H3295">
        <v>434.14654386445028</v>
      </c>
      <c r="I3295">
        <v>101.1383346666352</v>
      </c>
      <c r="J3295">
        <v>59.62373983980217</v>
      </c>
      <c r="K3295">
        <v>434.14654386445028</v>
      </c>
      <c r="L3295">
        <v>1314.798350666257</v>
      </c>
      <c r="M3295">
        <v>0.82854080835482358</v>
      </c>
      <c r="N3295">
        <v>0.27358425587895441</v>
      </c>
    </row>
    <row r="3296" spans="2:14" x14ac:dyDescent="0.2">
      <c r="B3296">
        <v>75</v>
      </c>
      <c r="C3296">
        <v>13</v>
      </c>
      <c r="D3296">
        <v>0.09</v>
      </c>
      <c r="E3296">
        <v>36</v>
      </c>
      <c r="F3296">
        <v>3.967787535299097</v>
      </c>
      <c r="G3296">
        <v>191.23609869983011</v>
      </c>
      <c r="H3296">
        <v>414.83538495010953</v>
      </c>
      <c r="I3296">
        <v>93.992138052108714</v>
      </c>
      <c r="J3296">
        <v>71.796652145328665</v>
      </c>
      <c r="K3296">
        <v>414.83538495010953</v>
      </c>
      <c r="L3296">
        <v>1221.897794677413</v>
      </c>
      <c r="M3296">
        <v>0.86711052491620288</v>
      </c>
      <c r="N3296">
        <v>0.29438479221813252</v>
      </c>
    </row>
    <row r="3297" spans="2:14" x14ac:dyDescent="0.2">
      <c r="B3297">
        <v>75</v>
      </c>
      <c r="C3297">
        <v>13</v>
      </c>
      <c r="D3297">
        <v>0.09</v>
      </c>
      <c r="E3297">
        <v>360</v>
      </c>
      <c r="F3297">
        <v>4.0181679971026956</v>
      </c>
      <c r="G3297">
        <v>177.10242605838391</v>
      </c>
      <c r="H3297">
        <v>393.34243595290832</v>
      </c>
      <c r="I3297">
        <v>86.573569678412582</v>
      </c>
      <c r="J3297">
        <v>85.63118296081268</v>
      </c>
      <c r="K3297">
        <v>393.34243595290832</v>
      </c>
      <c r="L3297">
        <v>1125.4564058193639</v>
      </c>
      <c r="M3297">
        <v>0.91449102745926314</v>
      </c>
      <c r="N3297">
        <v>0.31961089433404299</v>
      </c>
    </row>
    <row r="3298" spans="2:14" x14ac:dyDescent="0.2">
      <c r="B3298">
        <v>75</v>
      </c>
      <c r="C3298">
        <v>13</v>
      </c>
      <c r="D3298">
        <v>0.09</v>
      </c>
      <c r="E3298">
        <v>3600</v>
      </c>
      <c r="F3298">
        <v>4.0759989896829172</v>
      </c>
      <c r="G3298">
        <v>166.04491749447479</v>
      </c>
      <c r="H3298">
        <v>375.58682013784858</v>
      </c>
      <c r="I3298">
        <v>80.915662904425233</v>
      </c>
      <c r="J3298">
        <v>96.782380286514297</v>
      </c>
      <c r="K3298">
        <v>375.58682013784858</v>
      </c>
      <c r="L3298">
        <v>1051.9036177575281</v>
      </c>
      <c r="M3298">
        <v>0.95772297937899897</v>
      </c>
      <c r="N3298">
        <v>0.34195920835859323</v>
      </c>
    </row>
    <row r="3299" spans="2:14" x14ac:dyDescent="0.2">
      <c r="B3299">
        <v>75</v>
      </c>
      <c r="C3299">
        <v>13</v>
      </c>
      <c r="D3299">
        <v>0.1</v>
      </c>
      <c r="E3299">
        <v>3.6</v>
      </c>
      <c r="F3299">
        <v>3.9652130236816192</v>
      </c>
      <c r="G3299">
        <v>204.0086112452224</v>
      </c>
      <c r="H3299">
        <v>436.81820613452561</v>
      </c>
      <c r="I3299">
        <v>101.7117976787013</v>
      </c>
      <c r="J3299">
        <v>60.491830579638133</v>
      </c>
      <c r="K3299">
        <v>436.81820613452561</v>
      </c>
      <c r="L3299">
        <v>1322.2533698231171</v>
      </c>
      <c r="M3299">
        <v>0.82347329700613792</v>
      </c>
      <c r="N3299">
        <v>0.27204175584443713</v>
      </c>
    </row>
    <row r="3300" spans="2:14" x14ac:dyDescent="0.2">
      <c r="B3300">
        <v>75</v>
      </c>
      <c r="C3300">
        <v>13</v>
      </c>
      <c r="D3300">
        <v>0.1</v>
      </c>
      <c r="E3300">
        <v>36</v>
      </c>
      <c r="F3300">
        <v>3.9973909535279208</v>
      </c>
      <c r="G3300">
        <v>190.88530836415691</v>
      </c>
      <c r="H3300">
        <v>417.47653424465318</v>
      </c>
      <c r="I3300">
        <v>94.555116954532878</v>
      </c>
      <c r="J3300">
        <v>72.683461865563004</v>
      </c>
      <c r="K3300">
        <v>417.47653424465318</v>
      </c>
      <c r="L3300">
        <v>1229.216520408927</v>
      </c>
      <c r="M3300">
        <v>0.86162478341143189</v>
      </c>
      <c r="N3300">
        <v>0.2926320322136895</v>
      </c>
    </row>
    <row r="3301" spans="2:14" x14ac:dyDescent="0.2">
      <c r="B3301">
        <v>75</v>
      </c>
      <c r="C3301">
        <v>13</v>
      </c>
      <c r="D3301">
        <v>0.1</v>
      </c>
      <c r="E3301">
        <v>360</v>
      </c>
      <c r="F3301">
        <v>4.0481854090942448</v>
      </c>
      <c r="G3301">
        <v>176.6494186419107</v>
      </c>
      <c r="H3301">
        <v>395.60410417847459</v>
      </c>
      <c r="I3301">
        <v>87.005121482992934</v>
      </c>
      <c r="J3301">
        <v>86.746985214955487</v>
      </c>
      <c r="K3301">
        <v>395.60410417847459</v>
      </c>
      <c r="L3301">
        <v>1131.066579278908</v>
      </c>
      <c r="M3301">
        <v>0.90926288326782434</v>
      </c>
      <c r="N3301">
        <v>0.31802560078048647</v>
      </c>
    </row>
    <row r="3302" spans="2:14" x14ac:dyDescent="0.2">
      <c r="B3302">
        <v>75</v>
      </c>
      <c r="C3302">
        <v>13</v>
      </c>
      <c r="D3302">
        <v>0.1</v>
      </c>
      <c r="E3302">
        <v>3600</v>
      </c>
      <c r="F3302">
        <v>4.1067569737934528</v>
      </c>
      <c r="G3302">
        <v>165.452188455244</v>
      </c>
      <c r="H3302">
        <v>377.42300481869597</v>
      </c>
      <c r="I3302">
        <v>81.209891223896136</v>
      </c>
      <c r="J3302">
        <v>98.130774945000837</v>
      </c>
      <c r="K3302">
        <v>377.42300481869597</v>
      </c>
      <c r="L3302">
        <v>1055.7285859106501</v>
      </c>
      <c r="M3302">
        <v>0.95306360186152095</v>
      </c>
      <c r="N3302">
        <v>0.34072026958295132</v>
      </c>
    </row>
    <row r="3303" spans="2:14" x14ac:dyDescent="0.2">
      <c r="B3303">
        <v>75</v>
      </c>
      <c r="C3303">
        <v>14</v>
      </c>
      <c r="D3303">
        <v>0</v>
      </c>
      <c r="E3303">
        <v>3.6</v>
      </c>
      <c r="F3303">
        <v>3.6453338715670771</v>
      </c>
      <c r="G3303">
        <v>206.44466021992949</v>
      </c>
      <c r="H3303">
        <v>405.23733580670108</v>
      </c>
      <c r="I3303">
        <v>94.530036011106006</v>
      </c>
      <c r="J3303">
        <v>53.419558772718403</v>
      </c>
      <c r="K3303">
        <v>405.23733580670108</v>
      </c>
      <c r="L3303">
        <v>1323.420504155484</v>
      </c>
      <c r="M3303">
        <v>0.88764804378608864</v>
      </c>
      <c r="N3303">
        <v>0.27180184020758053</v>
      </c>
    </row>
    <row r="3304" spans="2:14" x14ac:dyDescent="0.2">
      <c r="B3304">
        <v>75</v>
      </c>
      <c r="C3304">
        <v>14</v>
      </c>
      <c r="D3304">
        <v>0</v>
      </c>
      <c r="E3304">
        <v>36</v>
      </c>
      <c r="F3304">
        <v>3.6808445304636921</v>
      </c>
      <c r="G3304">
        <v>195.0650749195116</v>
      </c>
      <c r="H3304">
        <v>389.99047572050029</v>
      </c>
      <c r="I3304">
        <v>88.998842491019104</v>
      </c>
      <c r="J3304">
        <v>63.158820700937888</v>
      </c>
      <c r="K3304">
        <v>389.99047572050029</v>
      </c>
      <c r="L3304">
        <v>1245.983794874267</v>
      </c>
      <c r="M3304">
        <v>0.92235105930048766</v>
      </c>
      <c r="N3304">
        <v>0.28869406638968592</v>
      </c>
    </row>
    <row r="3305" spans="2:14" x14ac:dyDescent="0.2">
      <c r="B3305">
        <v>75</v>
      </c>
      <c r="C3305">
        <v>14</v>
      </c>
      <c r="D3305">
        <v>0</v>
      </c>
      <c r="E3305">
        <v>360</v>
      </c>
      <c r="F3305">
        <v>3.7273673372355391</v>
      </c>
      <c r="G3305">
        <v>182.8071845780085</v>
      </c>
      <c r="H3305">
        <v>373.05123409749109</v>
      </c>
      <c r="I3305">
        <v>83.18820169225171</v>
      </c>
      <c r="J3305">
        <v>74.175295141338097</v>
      </c>
      <c r="K3305">
        <v>373.05123409749109</v>
      </c>
      <c r="L3305">
        <v>1164.6348236915239</v>
      </c>
      <c r="M3305">
        <v>0.96423251156944412</v>
      </c>
      <c r="N3305">
        <v>0.30885915574612788</v>
      </c>
    </row>
    <row r="3306" spans="2:14" x14ac:dyDescent="0.2">
      <c r="B3306">
        <v>75</v>
      </c>
      <c r="C3306">
        <v>14</v>
      </c>
      <c r="D3306">
        <v>0</v>
      </c>
      <c r="E3306">
        <v>3600</v>
      </c>
      <c r="F3306">
        <v>3.7779089356223401</v>
      </c>
      <c r="G3306">
        <v>171.55541485552891</v>
      </c>
      <c r="H3306">
        <v>356.91451533444052</v>
      </c>
      <c r="I3306">
        <v>77.968080044798796</v>
      </c>
      <c r="J3306">
        <v>84.529068716911354</v>
      </c>
      <c r="K3306">
        <v>356.91451533444052</v>
      </c>
      <c r="L3306">
        <v>1091.553120627183</v>
      </c>
      <c r="M3306">
        <v>1.0078271209027361</v>
      </c>
      <c r="N3306">
        <v>0.32953790484445128</v>
      </c>
    </row>
    <row r="3307" spans="2:14" x14ac:dyDescent="0.2">
      <c r="B3307">
        <v>75</v>
      </c>
      <c r="C3307">
        <v>14</v>
      </c>
      <c r="D3307">
        <v>0.01</v>
      </c>
      <c r="E3307">
        <v>3.6</v>
      </c>
      <c r="F3307">
        <v>3.680524680006553</v>
      </c>
      <c r="G3307">
        <v>206.21960798594921</v>
      </c>
      <c r="H3307">
        <v>408.64476945144168</v>
      </c>
      <c r="I3307">
        <v>95.285926747218241</v>
      </c>
      <c r="J3307">
        <v>54.13674522641702</v>
      </c>
      <c r="K3307">
        <v>408.64476945144168</v>
      </c>
      <c r="L3307">
        <v>1334.0029744610549</v>
      </c>
      <c r="M3307">
        <v>0.88024650084417111</v>
      </c>
      <c r="N3307">
        <v>0.26964567192455369</v>
      </c>
    </row>
    <row r="3308" spans="2:14" x14ac:dyDescent="0.2">
      <c r="B3308">
        <v>75</v>
      </c>
      <c r="C3308">
        <v>14</v>
      </c>
      <c r="D3308">
        <v>0.01</v>
      </c>
      <c r="E3308">
        <v>36</v>
      </c>
      <c r="F3308">
        <v>3.7158628822993078</v>
      </c>
      <c r="G3308">
        <v>194.80710115338991</v>
      </c>
      <c r="H3308">
        <v>393.1955954612165</v>
      </c>
      <c r="I3308">
        <v>89.671358265704214</v>
      </c>
      <c r="J3308">
        <v>63.992572079702938</v>
      </c>
      <c r="K3308">
        <v>393.1955954612165</v>
      </c>
      <c r="L3308">
        <v>1255.3990157198591</v>
      </c>
      <c r="M3308">
        <v>0.91483254784674961</v>
      </c>
      <c r="N3308">
        <v>0.28652892338906621</v>
      </c>
    </row>
    <row r="3309" spans="2:14" x14ac:dyDescent="0.2">
      <c r="B3309">
        <v>75</v>
      </c>
      <c r="C3309">
        <v>14</v>
      </c>
      <c r="D3309">
        <v>0.01</v>
      </c>
      <c r="E3309">
        <v>360</v>
      </c>
      <c r="F3309">
        <v>3.7604199350566598</v>
      </c>
      <c r="G3309">
        <v>181.82339869793279</v>
      </c>
      <c r="H3309">
        <v>375.12126324511212</v>
      </c>
      <c r="I3309">
        <v>83.412143994522978</v>
      </c>
      <c r="J3309">
        <v>75.684844253886752</v>
      </c>
      <c r="K3309">
        <v>375.12126324511212</v>
      </c>
      <c r="L3309">
        <v>1167.770015923322</v>
      </c>
      <c r="M3309">
        <v>0.95891159377671342</v>
      </c>
      <c r="N3309">
        <v>0.30802994039326642</v>
      </c>
    </row>
    <row r="3310" spans="2:14" x14ac:dyDescent="0.2">
      <c r="B3310">
        <v>75</v>
      </c>
      <c r="C3310">
        <v>14</v>
      </c>
      <c r="D3310">
        <v>0.01</v>
      </c>
      <c r="E3310">
        <v>3600</v>
      </c>
      <c r="F3310">
        <v>3.8141416104794041</v>
      </c>
      <c r="G3310">
        <v>170.92958907785601</v>
      </c>
      <c r="H3310">
        <v>359.22537927808003</v>
      </c>
      <c r="I3310">
        <v>78.32788691220037</v>
      </c>
      <c r="J3310">
        <v>85.901492288109807</v>
      </c>
      <c r="K3310">
        <v>359.22537927808003</v>
      </c>
      <c r="L3310">
        <v>1096.5904167708049</v>
      </c>
      <c r="M3310">
        <v>1.001343861396415</v>
      </c>
      <c r="N3310">
        <v>0.3280241400040303</v>
      </c>
    </row>
    <row r="3311" spans="2:14" x14ac:dyDescent="0.2">
      <c r="B3311">
        <v>75</v>
      </c>
      <c r="C3311">
        <v>14</v>
      </c>
      <c r="D3311">
        <v>0.02</v>
      </c>
      <c r="E3311">
        <v>3.6</v>
      </c>
      <c r="F3311">
        <v>3.734774291042426</v>
      </c>
      <c r="G3311">
        <v>205.96581916149771</v>
      </c>
      <c r="H3311">
        <v>411.66969533306627</v>
      </c>
      <c r="I3311">
        <v>96.172569642715189</v>
      </c>
      <c r="J3311">
        <v>55.306530605694377</v>
      </c>
      <c r="K3311">
        <v>411.66969533306627</v>
      </c>
      <c r="L3311">
        <v>1346.4159749980131</v>
      </c>
      <c r="M3311">
        <v>0.87377849882022141</v>
      </c>
      <c r="N3311">
        <v>0.26715973003694898</v>
      </c>
    </row>
    <row r="3312" spans="2:14" x14ac:dyDescent="0.2">
      <c r="B3312">
        <v>75</v>
      </c>
      <c r="C3312">
        <v>14</v>
      </c>
      <c r="D3312">
        <v>0.02</v>
      </c>
      <c r="E3312">
        <v>36</v>
      </c>
      <c r="F3312">
        <v>3.7573601827785792</v>
      </c>
      <c r="G3312">
        <v>194.3405558655264</v>
      </c>
      <c r="H3312">
        <v>395.94625693871012</v>
      </c>
      <c r="I3312">
        <v>90.282584845571819</v>
      </c>
      <c r="J3312">
        <v>65.158660080075322</v>
      </c>
      <c r="K3312">
        <v>395.94625693871012</v>
      </c>
      <c r="L3312">
        <v>1263.956187838005</v>
      </c>
      <c r="M3312">
        <v>0.90847715338696855</v>
      </c>
      <c r="N3312">
        <v>0.28458907979491332</v>
      </c>
    </row>
    <row r="3313" spans="2:14" x14ac:dyDescent="0.2">
      <c r="B3313">
        <v>75</v>
      </c>
      <c r="C3313">
        <v>14</v>
      </c>
      <c r="D3313">
        <v>0.02</v>
      </c>
      <c r="E3313">
        <v>360</v>
      </c>
      <c r="F3313">
        <v>3.8422881916000158</v>
      </c>
      <c r="G3313">
        <v>182.0966690189926</v>
      </c>
      <c r="H3313">
        <v>378.02591201773788</v>
      </c>
      <c r="I3313">
        <v>84.583149325798104</v>
      </c>
      <c r="J3313">
        <v>77.245215273103497</v>
      </c>
      <c r="K3313">
        <v>378.02591201773788</v>
      </c>
      <c r="L3313">
        <v>1184.164090561173</v>
      </c>
      <c r="M3313">
        <v>0.95154357667689771</v>
      </c>
      <c r="N3313">
        <v>0.30376544202369737</v>
      </c>
    </row>
    <row r="3314" spans="2:14" x14ac:dyDescent="0.2">
      <c r="B3314">
        <v>75</v>
      </c>
      <c r="C3314">
        <v>14</v>
      </c>
      <c r="D3314">
        <v>0.02</v>
      </c>
      <c r="E3314">
        <v>3600</v>
      </c>
      <c r="F3314">
        <v>3.8685762741642722</v>
      </c>
      <c r="G3314">
        <v>170.43638706364609</v>
      </c>
      <c r="H3314">
        <v>361.31385038192241</v>
      </c>
      <c r="I3314">
        <v>78.856715927053585</v>
      </c>
      <c r="J3314">
        <v>87.601043544176378</v>
      </c>
      <c r="K3314">
        <v>361.31385038192241</v>
      </c>
      <c r="L3314">
        <v>1103.9940229787501</v>
      </c>
      <c r="M3314">
        <v>0.99555588034524423</v>
      </c>
      <c r="N3314">
        <v>0.32582434407330862</v>
      </c>
    </row>
    <row r="3315" spans="2:14" x14ac:dyDescent="0.2">
      <c r="B3315">
        <v>75</v>
      </c>
      <c r="C3315">
        <v>14</v>
      </c>
      <c r="D3315">
        <v>0.03</v>
      </c>
      <c r="E3315">
        <v>3.6</v>
      </c>
      <c r="F3315">
        <v>3.7479669477758608</v>
      </c>
      <c r="G3315">
        <v>205.7880370700141</v>
      </c>
      <c r="H3315">
        <v>415.30390312663928</v>
      </c>
      <c r="I3315">
        <v>96.785972449782776</v>
      </c>
      <c r="J3315">
        <v>55.538560133925898</v>
      </c>
      <c r="K3315">
        <v>415.30390312663928</v>
      </c>
      <c r="L3315">
        <v>1355.0036142969591</v>
      </c>
      <c r="M3315">
        <v>0.86613230862946677</v>
      </c>
      <c r="N3315">
        <v>0.26546654533061043</v>
      </c>
    </row>
    <row r="3316" spans="2:14" x14ac:dyDescent="0.2">
      <c r="B3316">
        <v>75</v>
      </c>
      <c r="C3316">
        <v>14</v>
      </c>
      <c r="D3316">
        <v>0.03</v>
      </c>
      <c r="E3316">
        <v>36</v>
      </c>
      <c r="F3316">
        <v>3.782495699731597</v>
      </c>
      <c r="G3316">
        <v>193.47499226481921</v>
      </c>
      <c r="H3316">
        <v>398.32769333582968</v>
      </c>
      <c r="I3316">
        <v>90.566908689168486</v>
      </c>
      <c r="J3316">
        <v>66.311973556615044</v>
      </c>
      <c r="K3316">
        <v>398.32769333582968</v>
      </c>
      <c r="L3316">
        <v>1267.936721648359</v>
      </c>
      <c r="M3316">
        <v>0.90304574453635833</v>
      </c>
      <c r="N3316">
        <v>0.28369564683817372</v>
      </c>
    </row>
    <row r="3317" spans="2:14" x14ac:dyDescent="0.2">
      <c r="B3317">
        <v>75</v>
      </c>
      <c r="C3317">
        <v>14</v>
      </c>
      <c r="D3317">
        <v>0.03</v>
      </c>
      <c r="E3317">
        <v>360</v>
      </c>
      <c r="F3317">
        <v>3.8304638551191501</v>
      </c>
      <c r="G3317">
        <v>181.0866061286851</v>
      </c>
      <c r="H3317">
        <v>380.60834447992539</v>
      </c>
      <c r="I3317">
        <v>84.494206678532919</v>
      </c>
      <c r="J3317">
        <v>77.811936184788692</v>
      </c>
      <c r="K3317">
        <v>380.60834447992539</v>
      </c>
      <c r="L3317">
        <v>1182.9188934994611</v>
      </c>
      <c r="M3317">
        <v>0.94508734139662776</v>
      </c>
      <c r="N3317">
        <v>0.30408520007130008</v>
      </c>
    </row>
    <row r="3318" spans="2:14" x14ac:dyDescent="0.2">
      <c r="B3318">
        <v>75</v>
      </c>
      <c r="C3318">
        <v>14</v>
      </c>
      <c r="D3318">
        <v>0.03</v>
      </c>
      <c r="E3318">
        <v>3600</v>
      </c>
      <c r="F3318">
        <v>3.8835263380547529</v>
      </c>
      <c r="G3318">
        <v>169.68720307679149</v>
      </c>
      <c r="H3318">
        <v>363.64161123528902</v>
      </c>
      <c r="I3318">
        <v>79.01990096006989</v>
      </c>
      <c r="J3318">
        <v>88.637103312264003</v>
      </c>
      <c r="K3318">
        <v>363.64161123528902</v>
      </c>
      <c r="L3318">
        <v>1106.278613440978</v>
      </c>
      <c r="M3318">
        <v>0.98918307829507635</v>
      </c>
      <c r="N3318">
        <v>0.32515147995048488</v>
      </c>
    </row>
    <row r="3319" spans="2:14" x14ac:dyDescent="0.2">
      <c r="B3319">
        <v>75</v>
      </c>
      <c r="C3319">
        <v>14</v>
      </c>
      <c r="D3319">
        <v>0.04</v>
      </c>
      <c r="E3319">
        <v>3.6</v>
      </c>
      <c r="F3319">
        <v>3.7805544653840331</v>
      </c>
      <c r="G3319">
        <v>205.62829754442319</v>
      </c>
      <c r="H3319">
        <v>418.62904043980268</v>
      </c>
      <c r="I3319">
        <v>97.557035658000189</v>
      </c>
      <c r="J3319">
        <v>56.186688693649607</v>
      </c>
      <c r="K3319">
        <v>418.62904043980268</v>
      </c>
      <c r="L3319">
        <v>1365.798499212003</v>
      </c>
      <c r="M3319">
        <v>0.8592526882989362</v>
      </c>
      <c r="N3319">
        <v>0.26336837286425352</v>
      </c>
    </row>
    <row r="3320" spans="2:14" x14ac:dyDescent="0.2">
      <c r="B3320">
        <v>75</v>
      </c>
      <c r="C3320">
        <v>14</v>
      </c>
      <c r="D3320">
        <v>0.04</v>
      </c>
      <c r="E3320">
        <v>36</v>
      </c>
      <c r="F3320">
        <v>3.8147094822718461</v>
      </c>
      <c r="G3320">
        <v>193.01392398775371</v>
      </c>
      <c r="H3320">
        <v>401.07439002763169</v>
      </c>
      <c r="I3320">
        <v>91.107650435124242</v>
      </c>
      <c r="J3320">
        <v>67.306123402492744</v>
      </c>
      <c r="K3320">
        <v>401.07439002763169</v>
      </c>
      <c r="L3320">
        <v>1275.5071060917389</v>
      </c>
      <c r="M3320">
        <v>0.89686137370457075</v>
      </c>
      <c r="N3320">
        <v>0.28201185762114678</v>
      </c>
    </row>
    <row r="3321" spans="2:14" x14ac:dyDescent="0.2">
      <c r="B3321">
        <v>75</v>
      </c>
      <c r="C3321">
        <v>14</v>
      </c>
      <c r="D3321">
        <v>0.04</v>
      </c>
      <c r="E3321">
        <v>360</v>
      </c>
      <c r="F3321">
        <v>3.8630963189194869</v>
      </c>
      <c r="G3321">
        <v>180.53145159516271</v>
      </c>
      <c r="H3321">
        <v>383.02350735823291</v>
      </c>
      <c r="I3321">
        <v>84.919964679000032</v>
      </c>
      <c r="J3321">
        <v>79.009450999486944</v>
      </c>
      <c r="K3321">
        <v>383.02350735823291</v>
      </c>
      <c r="L3321">
        <v>1188.879505506</v>
      </c>
      <c r="M3321">
        <v>0.93912807304925539</v>
      </c>
      <c r="N3321">
        <v>0.30256062681878659</v>
      </c>
    </row>
    <row r="3322" spans="2:14" x14ac:dyDescent="0.2">
      <c r="B3322">
        <v>75</v>
      </c>
      <c r="C3322">
        <v>14</v>
      </c>
      <c r="D3322">
        <v>0.04</v>
      </c>
      <c r="E3322">
        <v>3600</v>
      </c>
      <c r="F3322">
        <v>3.9169690090477429</v>
      </c>
      <c r="G3322">
        <v>169.07068187820431</v>
      </c>
      <c r="H3322">
        <v>365.7578384532062</v>
      </c>
      <c r="I3322">
        <v>79.353293214226255</v>
      </c>
      <c r="J3322">
        <v>90.001109609471314</v>
      </c>
      <c r="K3322">
        <v>365.7578384532062</v>
      </c>
      <c r="L3322">
        <v>1110.946104999168</v>
      </c>
      <c r="M3322">
        <v>0.98345979383275572</v>
      </c>
      <c r="N3322">
        <v>0.32378539947099783</v>
      </c>
    </row>
    <row r="3323" spans="2:14" x14ac:dyDescent="0.2">
      <c r="B3323">
        <v>75</v>
      </c>
      <c r="C3323">
        <v>14</v>
      </c>
      <c r="D3323">
        <v>0.05</v>
      </c>
      <c r="E3323">
        <v>3.6</v>
      </c>
      <c r="F3323">
        <v>3.812494253735633</v>
      </c>
      <c r="G3323">
        <v>205.3745950728414</v>
      </c>
      <c r="H3323">
        <v>421.78236443010911</v>
      </c>
      <c r="I3323">
        <v>98.27218424048408</v>
      </c>
      <c r="J3323">
        <v>56.904052758079047</v>
      </c>
      <c r="K3323">
        <v>421.78236443010911</v>
      </c>
      <c r="L3323">
        <v>1375.8105793667769</v>
      </c>
      <c r="M3323">
        <v>0.85282875419394055</v>
      </c>
      <c r="N3323">
        <v>0.26145178252914858</v>
      </c>
    </row>
    <row r="3324" spans="2:14" x14ac:dyDescent="0.2">
      <c r="B3324">
        <v>75</v>
      </c>
      <c r="C3324">
        <v>14</v>
      </c>
      <c r="D3324">
        <v>0.05</v>
      </c>
      <c r="E3324">
        <v>36</v>
      </c>
      <c r="F3324">
        <v>3.8462647691601171</v>
      </c>
      <c r="G3324">
        <v>192.6244403708331</v>
      </c>
      <c r="H3324">
        <v>403.86684540321301</v>
      </c>
      <c r="I3324">
        <v>91.678572880202523</v>
      </c>
      <c r="J3324">
        <v>68.238396214716545</v>
      </c>
      <c r="K3324">
        <v>403.86684540321301</v>
      </c>
      <c r="L3324">
        <v>1283.5000203228351</v>
      </c>
      <c r="M3324">
        <v>0.89066020767012644</v>
      </c>
      <c r="N3324">
        <v>0.28025564682689152</v>
      </c>
    </row>
    <row r="3325" spans="2:14" x14ac:dyDescent="0.2">
      <c r="B3325">
        <v>75</v>
      </c>
      <c r="C3325">
        <v>14</v>
      </c>
      <c r="D3325">
        <v>0.05</v>
      </c>
      <c r="E3325">
        <v>360</v>
      </c>
      <c r="F3325">
        <v>3.8950670024633141</v>
      </c>
      <c r="G3325">
        <v>179.97597394000769</v>
      </c>
      <c r="H3325">
        <v>385.3815568524534</v>
      </c>
      <c r="I3325">
        <v>85.336983552648007</v>
      </c>
      <c r="J3325">
        <v>80.208151428062024</v>
      </c>
      <c r="K3325">
        <v>385.3815568524534</v>
      </c>
      <c r="L3325">
        <v>1194.7177697370721</v>
      </c>
      <c r="M3325">
        <v>0.93338179267261057</v>
      </c>
      <c r="N3325">
        <v>0.30108209445739431</v>
      </c>
    </row>
    <row r="3326" spans="2:14" x14ac:dyDescent="0.2">
      <c r="B3326">
        <v>75</v>
      </c>
      <c r="C3326">
        <v>14</v>
      </c>
      <c r="D3326">
        <v>0.05</v>
      </c>
      <c r="E3326">
        <v>3600</v>
      </c>
      <c r="F3326">
        <v>3.9497402289772219</v>
      </c>
      <c r="G3326">
        <v>168.45746227706749</v>
      </c>
      <c r="H3326">
        <v>367.81887187425161</v>
      </c>
      <c r="I3326">
        <v>79.678995387774364</v>
      </c>
      <c r="J3326">
        <v>91.362829335964364</v>
      </c>
      <c r="K3326">
        <v>367.81887187425161</v>
      </c>
      <c r="L3326">
        <v>1115.505935428841</v>
      </c>
      <c r="M3326">
        <v>0.97794908283248738</v>
      </c>
      <c r="N3326">
        <v>0.32246186862252751</v>
      </c>
    </row>
    <row r="3327" spans="2:14" x14ac:dyDescent="0.2">
      <c r="B3327">
        <v>75</v>
      </c>
      <c r="C3327">
        <v>14</v>
      </c>
      <c r="D3327">
        <v>0.06</v>
      </c>
      <c r="E3327">
        <v>3.6</v>
      </c>
      <c r="F3327">
        <v>3.843811067332279</v>
      </c>
      <c r="G3327">
        <v>205.17496232833079</v>
      </c>
      <c r="H3327">
        <v>424.96689618993639</v>
      </c>
      <c r="I3327">
        <v>99.010664537401908</v>
      </c>
      <c r="J3327">
        <v>57.570219241086988</v>
      </c>
      <c r="K3327">
        <v>424.96689618993639</v>
      </c>
      <c r="L3327">
        <v>1386.1493035236269</v>
      </c>
      <c r="M3327">
        <v>0.84643799698961764</v>
      </c>
      <c r="N3327">
        <v>0.2595017199687778</v>
      </c>
    </row>
    <row r="3328" spans="2:14" x14ac:dyDescent="0.2">
      <c r="B3328">
        <v>75</v>
      </c>
      <c r="C3328">
        <v>14</v>
      </c>
      <c r="D3328">
        <v>0.06</v>
      </c>
      <c r="E3328">
        <v>36</v>
      </c>
      <c r="F3328">
        <v>3.8772643774385842</v>
      </c>
      <c r="G3328">
        <v>192.2760781340576</v>
      </c>
      <c r="H3328">
        <v>406.66925001078022</v>
      </c>
      <c r="I3328">
        <v>92.264841051630299</v>
      </c>
      <c r="J3328">
        <v>69.133189105978829</v>
      </c>
      <c r="K3328">
        <v>406.66925001078022</v>
      </c>
      <c r="L3328">
        <v>1291.7077747228241</v>
      </c>
      <c r="M3328">
        <v>0.8845225656682163</v>
      </c>
      <c r="N3328">
        <v>0.27847484968114478</v>
      </c>
    </row>
    <row r="3329" spans="2:14" x14ac:dyDescent="0.2">
      <c r="B3329">
        <v>75</v>
      </c>
      <c r="C3329">
        <v>14</v>
      </c>
      <c r="D3329">
        <v>0.06</v>
      </c>
      <c r="E3329">
        <v>360</v>
      </c>
      <c r="F3329">
        <v>3.9277425040139988</v>
      </c>
      <c r="G3329">
        <v>179.01796548778489</v>
      </c>
      <c r="H3329">
        <v>387.08677136326548</v>
      </c>
      <c r="I3329">
        <v>85.541373135919514</v>
      </c>
      <c r="J3329">
        <v>81.803256136971925</v>
      </c>
      <c r="K3329">
        <v>387.08677136326548</v>
      </c>
      <c r="L3329">
        <v>1197.5792239028731</v>
      </c>
      <c r="M3329">
        <v>0.92927001129762921</v>
      </c>
      <c r="N3329">
        <v>0.30036269936750148</v>
      </c>
    </row>
    <row r="3330" spans="2:14" x14ac:dyDescent="0.2">
      <c r="B3330">
        <v>75</v>
      </c>
      <c r="C3330">
        <v>14</v>
      </c>
      <c r="D3330">
        <v>0.06</v>
      </c>
      <c r="E3330">
        <v>3600</v>
      </c>
      <c r="F3330">
        <v>3.9819430361939179</v>
      </c>
      <c r="G3330">
        <v>167.8477043312613</v>
      </c>
      <c r="H3330">
        <v>369.82850195187717</v>
      </c>
      <c r="I3330">
        <v>79.997474016186743</v>
      </c>
      <c r="J3330">
        <v>92.722354206740306</v>
      </c>
      <c r="K3330">
        <v>369.82850195187717</v>
      </c>
      <c r="L3330">
        <v>1119.9646362266139</v>
      </c>
      <c r="M3330">
        <v>0.97263495511957709</v>
      </c>
      <c r="N3330">
        <v>0.32117811291777337</v>
      </c>
    </row>
    <row r="3331" spans="2:14" x14ac:dyDescent="0.2">
      <c r="B3331">
        <v>75</v>
      </c>
      <c r="C3331">
        <v>14</v>
      </c>
      <c r="D3331">
        <v>7.0000000000000007E-2</v>
      </c>
      <c r="E3331">
        <v>3.6</v>
      </c>
      <c r="F3331">
        <v>3.8746931510911971</v>
      </c>
      <c r="G3331">
        <v>204.84119297810301</v>
      </c>
      <c r="H3331">
        <v>427.92697856727852</v>
      </c>
      <c r="I3331">
        <v>99.670694747806522</v>
      </c>
      <c r="J3331">
        <v>58.341724687885801</v>
      </c>
      <c r="K3331">
        <v>427.92697856727852</v>
      </c>
      <c r="L3331">
        <v>1395.389726469291</v>
      </c>
      <c r="M3331">
        <v>0.84058296488392903</v>
      </c>
      <c r="N3331">
        <v>0.25778327127867151</v>
      </c>
    </row>
    <row r="3332" spans="2:14" x14ac:dyDescent="0.2">
      <c r="B3332">
        <v>75</v>
      </c>
      <c r="C3332">
        <v>14</v>
      </c>
      <c r="D3332">
        <v>7.0000000000000007E-2</v>
      </c>
      <c r="E3332">
        <v>36</v>
      </c>
      <c r="F3332">
        <v>3.9077964069790241</v>
      </c>
      <c r="G3332">
        <v>191.92976995500661</v>
      </c>
      <c r="H3332">
        <v>409.43143613161908</v>
      </c>
      <c r="I3332">
        <v>92.846294789628189</v>
      </c>
      <c r="J3332">
        <v>70.023248007243922</v>
      </c>
      <c r="K3332">
        <v>409.43143613161908</v>
      </c>
      <c r="L3332">
        <v>1299.848127054795</v>
      </c>
      <c r="M3332">
        <v>0.87855522721091184</v>
      </c>
      <c r="N3332">
        <v>0.27673088948701557</v>
      </c>
    </row>
    <row r="3333" spans="2:14" x14ac:dyDescent="0.2">
      <c r="B3333">
        <v>75</v>
      </c>
      <c r="C3333">
        <v>14</v>
      </c>
      <c r="D3333">
        <v>7.0000000000000007E-2</v>
      </c>
      <c r="E3333">
        <v>360</v>
      </c>
      <c r="F3333">
        <v>3.9573363260687029</v>
      </c>
      <c r="G3333">
        <v>177.9789865282421</v>
      </c>
      <c r="H3333">
        <v>388.65409491875693</v>
      </c>
      <c r="I3333">
        <v>85.676101567664659</v>
      </c>
      <c r="J3333">
        <v>83.425491742598638</v>
      </c>
      <c r="K3333">
        <v>388.65409491875693</v>
      </c>
      <c r="L3333">
        <v>1199.465421947305</v>
      </c>
      <c r="M3333">
        <v>0.92552254845815252</v>
      </c>
      <c r="N3333">
        <v>0.29989036933963997</v>
      </c>
    </row>
    <row r="3334" spans="2:14" x14ac:dyDescent="0.2">
      <c r="B3334">
        <v>75</v>
      </c>
      <c r="C3334">
        <v>14</v>
      </c>
      <c r="D3334">
        <v>7.0000000000000007E-2</v>
      </c>
      <c r="E3334">
        <v>3600</v>
      </c>
      <c r="F3334">
        <v>4.013664230359713</v>
      </c>
      <c r="G3334">
        <v>167.2430628890103</v>
      </c>
      <c r="H3334">
        <v>371.79237723527967</v>
      </c>
      <c r="I3334">
        <v>80.309905082672572</v>
      </c>
      <c r="J3334">
        <v>94.077905929552912</v>
      </c>
      <c r="K3334">
        <v>371.79237723527967</v>
      </c>
      <c r="L3334">
        <v>1124.338671157416</v>
      </c>
      <c r="M3334">
        <v>0.96749731953291795</v>
      </c>
      <c r="N3334">
        <v>0.31992862793522348</v>
      </c>
    </row>
    <row r="3335" spans="2:14" x14ac:dyDescent="0.2">
      <c r="B3335">
        <v>75</v>
      </c>
      <c r="C3335">
        <v>14</v>
      </c>
      <c r="D3335">
        <v>0.08</v>
      </c>
      <c r="E3335">
        <v>3.6</v>
      </c>
      <c r="F3335">
        <v>3.9051359939892158</v>
      </c>
      <c r="G3335">
        <v>204.79816232323651</v>
      </c>
      <c r="H3335">
        <v>431.25296719099742</v>
      </c>
      <c r="I3335">
        <v>100.4861840302668</v>
      </c>
      <c r="J3335">
        <v>58.865727835887981</v>
      </c>
      <c r="K3335">
        <v>431.25296719099742</v>
      </c>
      <c r="L3335">
        <v>1406.806576423736</v>
      </c>
      <c r="M3335">
        <v>0.83410006600277753</v>
      </c>
      <c r="N3335">
        <v>0.25569124741535121</v>
      </c>
    </row>
    <row r="3336" spans="2:14" x14ac:dyDescent="0.2">
      <c r="B3336">
        <v>75</v>
      </c>
      <c r="C3336">
        <v>14</v>
      </c>
      <c r="D3336">
        <v>0.08</v>
      </c>
      <c r="E3336">
        <v>36</v>
      </c>
      <c r="F3336">
        <v>3.9379453898599568</v>
      </c>
      <c r="G3336">
        <v>191.58369992942639</v>
      </c>
      <c r="H3336">
        <v>412.15355167529918</v>
      </c>
      <c r="I3336">
        <v>93.422292727995625</v>
      </c>
      <c r="J3336">
        <v>70.910459590748587</v>
      </c>
      <c r="K3336">
        <v>412.15355167529918</v>
      </c>
      <c r="L3336">
        <v>1307.9120981919391</v>
      </c>
      <c r="M3336">
        <v>0.87275270814914163</v>
      </c>
      <c r="N3336">
        <v>0.27502469691592119</v>
      </c>
    </row>
    <row r="3337" spans="2:14" x14ac:dyDescent="0.2">
      <c r="B3337">
        <v>75</v>
      </c>
      <c r="C3337">
        <v>14</v>
      </c>
      <c r="D3337">
        <v>0.08</v>
      </c>
      <c r="E3337">
        <v>360</v>
      </c>
      <c r="F3337">
        <v>3.987907838623769</v>
      </c>
      <c r="G3337">
        <v>177.54579701227729</v>
      </c>
      <c r="H3337">
        <v>391.0265443193129</v>
      </c>
      <c r="I3337">
        <v>86.130680434870271</v>
      </c>
      <c r="J3337">
        <v>84.523991881926349</v>
      </c>
      <c r="K3337">
        <v>391.0265443193129</v>
      </c>
      <c r="L3337">
        <v>1205.8295260881839</v>
      </c>
      <c r="M3337">
        <v>0.91990718692531093</v>
      </c>
      <c r="N3337">
        <v>0.29830761365151598</v>
      </c>
    </row>
    <row r="3338" spans="2:14" x14ac:dyDescent="0.2">
      <c r="B3338">
        <v>75</v>
      </c>
      <c r="C3338">
        <v>14</v>
      </c>
      <c r="D3338">
        <v>0.08</v>
      </c>
      <c r="E3338">
        <v>3600</v>
      </c>
      <c r="F3338">
        <v>4.0449908338018821</v>
      </c>
      <c r="G3338">
        <v>166.64201123986669</v>
      </c>
      <c r="H3338">
        <v>373.71085345519481</v>
      </c>
      <c r="I3338">
        <v>80.61581610496853</v>
      </c>
      <c r="J3338">
        <v>95.431300063402489</v>
      </c>
      <c r="K3338">
        <v>373.71085345519481</v>
      </c>
      <c r="L3338">
        <v>1128.621425469559</v>
      </c>
      <c r="M3338">
        <v>0.96253059035394306</v>
      </c>
      <c r="N3338">
        <v>0.31871460197404022</v>
      </c>
    </row>
    <row r="3339" spans="2:14" x14ac:dyDescent="0.2">
      <c r="B3339">
        <v>75</v>
      </c>
      <c r="C3339">
        <v>14</v>
      </c>
      <c r="D3339">
        <v>0.09</v>
      </c>
      <c r="E3339">
        <v>3.6</v>
      </c>
      <c r="F3339">
        <v>3.9352607160985178</v>
      </c>
      <c r="G3339">
        <v>204.46868954175301</v>
      </c>
      <c r="H3339">
        <v>434.14654386445028</v>
      </c>
      <c r="I3339">
        <v>101.1383346666352</v>
      </c>
      <c r="J3339">
        <v>59.62373983980217</v>
      </c>
      <c r="K3339">
        <v>434.14654386445028</v>
      </c>
      <c r="L3339">
        <v>1415.936685332892</v>
      </c>
      <c r="M3339">
        <v>0.82854080835482358</v>
      </c>
      <c r="N3339">
        <v>0.254042523316172</v>
      </c>
    </row>
    <row r="3340" spans="2:14" x14ac:dyDescent="0.2">
      <c r="B3340">
        <v>75</v>
      </c>
      <c r="C3340">
        <v>14</v>
      </c>
      <c r="D3340">
        <v>0.09</v>
      </c>
      <c r="E3340">
        <v>36</v>
      </c>
      <c r="F3340">
        <v>3.967787535299097</v>
      </c>
      <c r="G3340">
        <v>191.23609869983011</v>
      </c>
      <c r="H3340">
        <v>414.83538495010953</v>
      </c>
      <c r="I3340">
        <v>93.992138052108714</v>
      </c>
      <c r="J3340">
        <v>71.796652145328665</v>
      </c>
      <c r="K3340">
        <v>414.83538495010953</v>
      </c>
      <c r="L3340">
        <v>1315.8899327295219</v>
      </c>
      <c r="M3340">
        <v>0.86711052491620288</v>
      </c>
      <c r="N3340">
        <v>0.27335730705969441</v>
      </c>
    </row>
    <row r="3341" spans="2:14" x14ac:dyDescent="0.2">
      <c r="B3341">
        <v>75</v>
      </c>
      <c r="C3341">
        <v>14</v>
      </c>
      <c r="D3341">
        <v>0.09</v>
      </c>
      <c r="E3341">
        <v>360</v>
      </c>
      <c r="F3341">
        <v>4.0181679971026956</v>
      </c>
      <c r="G3341">
        <v>177.10242605838391</v>
      </c>
      <c r="H3341">
        <v>393.34243595290832</v>
      </c>
      <c r="I3341">
        <v>86.573569678412582</v>
      </c>
      <c r="J3341">
        <v>85.63118296081268</v>
      </c>
      <c r="K3341">
        <v>393.34243595290832</v>
      </c>
      <c r="L3341">
        <v>1212.0299754977759</v>
      </c>
      <c r="M3341">
        <v>0.91449102745926314</v>
      </c>
      <c r="N3341">
        <v>0.29678154473875429</v>
      </c>
    </row>
    <row r="3342" spans="2:14" x14ac:dyDescent="0.2">
      <c r="B3342">
        <v>75</v>
      </c>
      <c r="C3342">
        <v>14</v>
      </c>
      <c r="D3342">
        <v>0.09</v>
      </c>
      <c r="E3342">
        <v>3600</v>
      </c>
      <c r="F3342">
        <v>4.0759989896829172</v>
      </c>
      <c r="G3342">
        <v>166.04491749447479</v>
      </c>
      <c r="H3342">
        <v>375.58682013784858</v>
      </c>
      <c r="I3342">
        <v>80.915662904425233</v>
      </c>
      <c r="J3342">
        <v>96.782380286514297</v>
      </c>
      <c r="K3342">
        <v>375.58682013784858</v>
      </c>
      <c r="L3342">
        <v>1132.8192806619529</v>
      </c>
      <c r="M3342">
        <v>0.95772297937899897</v>
      </c>
      <c r="N3342">
        <v>0.31753355061869382</v>
      </c>
    </row>
    <row r="3343" spans="2:14" x14ac:dyDescent="0.2">
      <c r="B3343">
        <v>75</v>
      </c>
      <c r="C3343">
        <v>14</v>
      </c>
      <c r="D3343">
        <v>0.1</v>
      </c>
      <c r="E3343">
        <v>3.6</v>
      </c>
      <c r="F3343">
        <v>3.9652130236816192</v>
      </c>
      <c r="G3343">
        <v>204.0086112452224</v>
      </c>
      <c r="H3343">
        <v>436.81820613452561</v>
      </c>
      <c r="I3343">
        <v>101.7117976787013</v>
      </c>
      <c r="J3343">
        <v>60.491830579638133</v>
      </c>
      <c r="K3343">
        <v>436.81820613452561</v>
      </c>
      <c r="L3343">
        <v>1423.965167501819</v>
      </c>
      <c r="M3343">
        <v>0.82347329700613792</v>
      </c>
      <c r="N3343">
        <v>0.25261020185554872</v>
      </c>
    </row>
    <row r="3344" spans="2:14" x14ac:dyDescent="0.2">
      <c r="B3344">
        <v>75</v>
      </c>
      <c r="C3344">
        <v>14</v>
      </c>
      <c r="D3344">
        <v>0.1</v>
      </c>
      <c r="E3344">
        <v>36</v>
      </c>
      <c r="F3344">
        <v>3.9973909535279208</v>
      </c>
      <c r="G3344">
        <v>190.88530836415691</v>
      </c>
      <c r="H3344">
        <v>417.47653424465318</v>
      </c>
      <c r="I3344">
        <v>94.555116954532878</v>
      </c>
      <c r="J3344">
        <v>72.683461865563004</v>
      </c>
      <c r="K3344">
        <v>417.47653424465318</v>
      </c>
      <c r="L3344">
        <v>1323.7716373634601</v>
      </c>
      <c r="M3344">
        <v>0.86162478341143189</v>
      </c>
      <c r="N3344">
        <v>0.27172974419842588</v>
      </c>
    </row>
    <row r="3345" spans="2:14" x14ac:dyDescent="0.2">
      <c r="B3345">
        <v>75</v>
      </c>
      <c r="C3345">
        <v>14</v>
      </c>
      <c r="D3345">
        <v>0.1</v>
      </c>
      <c r="E3345">
        <v>360</v>
      </c>
      <c r="F3345">
        <v>4.0481854090942448</v>
      </c>
      <c r="G3345">
        <v>176.6494186419107</v>
      </c>
      <c r="H3345">
        <v>395.60410417847459</v>
      </c>
      <c r="I3345">
        <v>87.005121482992934</v>
      </c>
      <c r="J3345">
        <v>86.746985214955487</v>
      </c>
      <c r="K3345">
        <v>395.60410417847459</v>
      </c>
      <c r="L3345">
        <v>1218.071700761901</v>
      </c>
      <c r="M3345">
        <v>0.90926288326782434</v>
      </c>
      <c r="N3345">
        <v>0.29530948643902322</v>
      </c>
    </row>
    <row r="3346" spans="2:14" x14ac:dyDescent="0.2">
      <c r="B3346">
        <v>75</v>
      </c>
      <c r="C3346">
        <v>14</v>
      </c>
      <c r="D3346">
        <v>0.1</v>
      </c>
      <c r="E3346">
        <v>3600</v>
      </c>
      <c r="F3346">
        <v>4.1067569737934528</v>
      </c>
      <c r="G3346">
        <v>165.452188455244</v>
      </c>
      <c r="H3346">
        <v>377.42300481869597</v>
      </c>
      <c r="I3346">
        <v>81.209891223896136</v>
      </c>
      <c r="J3346">
        <v>98.130774945000837</v>
      </c>
      <c r="K3346">
        <v>377.42300481869597</v>
      </c>
      <c r="L3346">
        <v>1136.938477134546</v>
      </c>
      <c r="M3346">
        <v>0.95306360186152095</v>
      </c>
      <c r="N3346">
        <v>0.31638310746988341</v>
      </c>
    </row>
    <row r="3347" spans="2:14" x14ac:dyDescent="0.2">
      <c r="B3347">
        <v>75</v>
      </c>
      <c r="C3347">
        <v>15</v>
      </c>
      <c r="D3347">
        <v>0</v>
      </c>
      <c r="E3347">
        <v>3.6</v>
      </c>
      <c r="F3347">
        <v>3.6453338715670771</v>
      </c>
      <c r="G3347">
        <v>206.44466021992949</v>
      </c>
      <c r="H3347">
        <v>405.23733580670108</v>
      </c>
      <c r="I3347">
        <v>94.530036011106006</v>
      </c>
      <c r="J3347">
        <v>53.419558772718403</v>
      </c>
      <c r="K3347">
        <v>405.23733580670108</v>
      </c>
      <c r="L3347">
        <v>1417.9505401665899</v>
      </c>
      <c r="M3347">
        <v>0.88764804378608864</v>
      </c>
      <c r="N3347">
        <v>0.25368171752707508</v>
      </c>
    </row>
    <row r="3348" spans="2:14" x14ac:dyDescent="0.2">
      <c r="B3348">
        <v>75</v>
      </c>
      <c r="C3348">
        <v>15</v>
      </c>
      <c r="D3348">
        <v>0</v>
      </c>
      <c r="E3348">
        <v>36</v>
      </c>
      <c r="F3348">
        <v>3.6808445304636921</v>
      </c>
      <c r="G3348">
        <v>195.0650749195116</v>
      </c>
      <c r="H3348">
        <v>389.99047572050029</v>
      </c>
      <c r="I3348">
        <v>88.998842491019104</v>
      </c>
      <c r="J3348">
        <v>63.158820700937888</v>
      </c>
      <c r="K3348">
        <v>389.99047572050029</v>
      </c>
      <c r="L3348">
        <v>1334.982637365287</v>
      </c>
      <c r="M3348">
        <v>0.92235105930048766</v>
      </c>
      <c r="N3348">
        <v>0.26944779529704022</v>
      </c>
    </row>
    <row r="3349" spans="2:14" x14ac:dyDescent="0.2">
      <c r="B3349">
        <v>75</v>
      </c>
      <c r="C3349">
        <v>15</v>
      </c>
      <c r="D3349">
        <v>0</v>
      </c>
      <c r="E3349">
        <v>360</v>
      </c>
      <c r="F3349">
        <v>3.7273673372355391</v>
      </c>
      <c r="G3349">
        <v>182.8071845780085</v>
      </c>
      <c r="H3349">
        <v>373.05123409749109</v>
      </c>
      <c r="I3349">
        <v>83.18820169225171</v>
      </c>
      <c r="J3349">
        <v>74.175295141338097</v>
      </c>
      <c r="K3349">
        <v>373.05123409749109</v>
      </c>
      <c r="L3349">
        <v>1247.823025383776</v>
      </c>
      <c r="M3349">
        <v>0.96423251156944412</v>
      </c>
      <c r="N3349">
        <v>0.28826854536305269</v>
      </c>
    </row>
    <row r="3350" spans="2:14" x14ac:dyDescent="0.2">
      <c r="B3350">
        <v>75</v>
      </c>
      <c r="C3350">
        <v>15</v>
      </c>
      <c r="D3350">
        <v>0</v>
      </c>
      <c r="E3350">
        <v>3600</v>
      </c>
      <c r="F3350">
        <v>3.7779089356223401</v>
      </c>
      <c r="G3350">
        <v>171.55541485552891</v>
      </c>
      <c r="H3350">
        <v>356.91451533444052</v>
      </c>
      <c r="I3350">
        <v>77.968080044798796</v>
      </c>
      <c r="J3350">
        <v>84.529068716911354</v>
      </c>
      <c r="K3350">
        <v>356.91451533444052</v>
      </c>
      <c r="L3350">
        <v>1169.5212006719819</v>
      </c>
      <c r="M3350">
        <v>1.0078271209027361</v>
      </c>
      <c r="N3350">
        <v>0.30756871118815449</v>
      </c>
    </row>
    <row r="3351" spans="2:14" x14ac:dyDescent="0.2">
      <c r="B3351">
        <v>75</v>
      </c>
      <c r="C3351">
        <v>15</v>
      </c>
      <c r="D3351">
        <v>0.01</v>
      </c>
      <c r="E3351">
        <v>3.6</v>
      </c>
      <c r="F3351">
        <v>3.680524680006553</v>
      </c>
      <c r="G3351">
        <v>206.21960798594921</v>
      </c>
      <c r="H3351">
        <v>408.64476945144168</v>
      </c>
      <c r="I3351">
        <v>95.285926747218241</v>
      </c>
      <c r="J3351">
        <v>54.13674522641702</v>
      </c>
      <c r="K3351">
        <v>408.64476945144168</v>
      </c>
      <c r="L3351">
        <v>1429.288901208274</v>
      </c>
      <c r="M3351">
        <v>0.88024650084417111</v>
      </c>
      <c r="N3351">
        <v>0.25166929379625008</v>
      </c>
    </row>
    <row r="3352" spans="2:14" x14ac:dyDescent="0.2">
      <c r="B3352">
        <v>75</v>
      </c>
      <c r="C3352">
        <v>15</v>
      </c>
      <c r="D3352">
        <v>0.01</v>
      </c>
      <c r="E3352">
        <v>36</v>
      </c>
      <c r="F3352">
        <v>3.7158628822993078</v>
      </c>
      <c r="G3352">
        <v>194.80710115338991</v>
      </c>
      <c r="H3352">
        <v>393.1955954612165</v>
      </c>
      <c r="I3352">
        <v>89.671358265704214</v>
      </c>
      <c r="J3352">
        <v>63.992572079702938</v>
      </c>
      <c r="K3352">
        <v>393.1955954612165</v>
      </c>
      <c r="L3352">
        <v>1345.070373985563</v>
      </c>
      <c r="M3352">
        <v>0.91483254784674961</v>
      </c>
      <c r="N3352">
        <v>0.2674269951631284</v>
      </c>
    </row>
    <row r="3353" spans="2:14" x14ac:dyDescent="0.2">
      <c r="B3353">
        <v>75</v>
      </c>
      <c r="C3353">
        <v>15</v>
      </c>
      <c r="D3353">
        <v>0.01</v>
      </c>
      <c r="E3353">
        <v>360</v>
      </c>
      <c r="F3353">
        <v>3.7604199350566598</v>
      </c>
      <c r="G3353">
        <v>181.82339869793279</v>
      </c>
      <c r="H3353">
        <v>375.12126324511212</v>
      </c>
      <c r="I3353">
        <v>83.412143994522978</v>
      </c>
      <c r="J3353">
        <v>75.684844253886752</v>
      </c>
      <c r="K3353">
        <v>375.12126324511212</v>
      </c>
      <c r="L3353">
        <v>1251.182159917845</v>
      </c>
      <c r="M3353">
        <v>0.95891159377671342</v>
      </c>
      <c r="N3353">
        <v>0.28749461103371532</v>
      </c>
    </row>
    <row r="3354" spans="2:14" x14ac:dyDescent="0.2">
      <c r="B3354">
        <v>75</v>
      </c>
      <c r="C3354">
        <v>15</v>
      </c>
      <c r="D3354">
        <v>0.01</v>
      </c>
      <c r="E3354">
        <v>3600</v>
      </c>
      <c r="F3354">
        <v>3.8141416104794041</v>
      </c>
      <c r="G3354">
        <v>170.92958907785601</v>
      </c>
      <c r="H3354">
        <v>359.22537927808003</v>
      </c>
      <c r="I3354">
        <v>78.32788691220037</v>
      </c>
      <c r="J3354">
        <v>85.901492288109807</v>
      </c>
      <c r="K3354">
        <v>359.22537927808003</v>
      </c>
      <c r="L3354">
        <v>1174.918303683005</v>
      </c>
      <c r="M3354">
        <v>1.001343861396415</v>
      </c>
      <c r="N3354">
        <v>0.30615586400376171</v>
      </c>
    </row>
    <row r="3355" spans="2:14" x14ac:dyDescent="0.2">
      <c r="B3355">
        <v>75</v>
      </c>
      <c r="C3355">
        <v>15</v>
      </c>
      <c r="D3355">
        <v>0.02</v>
      </c>
      <c r="E3355">
        <v>3.6</v>
      </c>
      <c r="F3355">
        <v>3.734774291042426</v>
      </c>
      <c r="G3355">
        <v>205.96581916149771</v>
      </c>
      <c r="H3355">
        <v>411.66969533306627</v>
      </c>
      <c r="I3355">
        <v>96.172569642715189</v>
      </c>
      <c r="J3355">
        <v>55.306530605694377</v>
      </c>
      <c r="K3355">
        <v>411.66969533306627</v>
      </c>
      <c r="L3355">
        <v>1442.5885446407281</v>
      </c>
      <c r="M3355">
        <v>0.87377849882022141</v>
      </c>
      <c r="N3355">
        <v>0.24934908136781911</v>
      </c>
    </row>
    <row r="3356" spans="2:14" x14ac:dyDescent="0.2">
      <c r="B3356">
        <v>75</v>
      </c>
      <c r="C3356">
        <v>15</v>
      </c>
      <c r="D3356">
        <v>0.02</v>
      </c>
      <c r="E3356">
        <v>36</v>
      </c>
      <c r="F3356">
        <v>3.7573601827785792</v>
      </c>
      <c r="G3356">
        <v>194.3405558655264</v>
      </c>
      <c r="H3356">
        <v>395.94625693871012</v>
      </c>
      <c r="I3356">
        <v>90.282584845571819</v>
      </c>
      <c r="J3356">
        <v>65.158660080075322</v>
      </c>
      <c r="K3356">
        <v>395.94625693871012</v>
      </c>
      <c r="L3356">
        <v>1354.2387726835771</v>
      </c>
      <c r="M3356">
        <v>0.90847715338696855</v>
      </c>
      <c r="N3356">
        <v>0.26561647447525238</v>
      </c>
    </row>
    <row r="3357" spans="2:14" x14ac:dyDescent="0.2">
      <c r="B3357">
        <v>75</v>
      </c>
      <c r="C3357">
        <v>15</v>
      </c>
      <c r="D3357">
        <v>0.02</v>
      </c>
      <c r="E3357">
        <v>360</v>
      </c>
      <c r="F3357">
        <v>3.8422881916000158</v>
      </c>
      <c r="G3357">
        <v>182.0966690189926</v>
      </c>
      <c r="H3357">
        <v>378.02591201773788</v>
      </c>
      <c r="I3357">
        <v>84.583149325798104</v>
      </c>
      <c r="J3357">
        <v>77.245215273103497</v>
      </c>
      <c r="K3357">
        <v>378.02591201773788</v>
      </c>
      <c r="L3357">
        <v>1268.747239886972</v>
      </c>
      <c r="M3357">
        <v>0.95154357667689771</v>
      </c>
      <c r="N3357">
        <v>0.28351441255545101</v>
      </c>
    </row>
    <row r="3358" spans="2:14" x14ac:dyDescent="0.2">
      <c r="B3358">
        <v>75</v>
      </c>
      <c r="C3358">
        <v>15</v>
      </c>
      <c r="D3358">
        <v>0.02</v>
      </c>
      <c r="E3358">
        <v>3600</v>
      </c>
      <c r="F3358">
        <v>3.8685762741642722</v>
      </c>
      <c r="G3358">
        <v>170.43638706364609</v>
      </c>
      <c r="H3358">
        <v>361.31385038192241</v>
      </c>
      <c r="I3358">
        <v>78.856715927053585</v>
      </c>
      <c r="J3358">
        <v>87.601043544176378</v>
      </c>
      <c r="K3358">
        <v>361.31385038192241</v>
      </c>
      <c r="L3358">
        <v>1182.8507389058041</v>
      </c>
      <c r="M3358">
        <v>0.99555588034524423</v>
      </c>
      <c r="N3358">
        <v>0.30410272113508813</v>
      </c>
    </row>
    <row r="3359" spans="2:14" x14ac:dyDescent="0.2">
      <c r="B3359">
        <v>75</v>
      </c>
      <c r="C3359">
        <v>15</v>
      </c>
      <c r="D3359">
        <v>0.03</v>
      </c>
      <c r="E3359">
        <v>3.6</v>
      </c>
      <c r="F3359">
        <v>3.7479669477758608</v>
      </c>
      <c r="G3359">
        <v>205.7880370700141</v>
      </c>
      <c r="H3359">
        <v>415.30390312663928</v>
      </c>
      <c r="I3359">
        <v>96.785972449782776</v>
      </c>
      <c r="J3359">
        <v>55.538560133925898</v>
      </c>
      <c r="K3359">
        <v>415.30390312663928</v>
      </c>
      <c r="L3359">
        <v>1451.7895867467421</v>
      </c>
      <c r="M3359">
        <v>0.86613230862946677</v>
      </c>
      <c r="N3359">
        <v>0.247768775641903</v>
      </c>
    </row>
    <row r="3360" spans="2:14" x14ac:dyDescent="0.2">
      <c r="B3360">
        <v>75</v>
      </c>
      <c r="C3360">
        <v>15</v>
      </c>
      <c r="D3360">
        <v>0.03</v>
      </c>
      <c r="E3360">
        <v>36</v>
      </c>
      <c r="F3360">
        <v>3.782495699731597</v>
      </c>
      <c r="G3360">
        <v>193.47499226481921</v>
      </c>
      <c r="H3360">
        <v>398.32769333582968</v>
      </c>
      <c r="I3360">
        <v>90.566908689168486</v>
      </c>
      <c r="J3360">
        <v>66.311973556615044</v>
      </c>
      <c r="K3360">
        <v>398.32769333582968</v>
      </c>
      <c r="L3360">
        <v>1358.5036303375271</v>
      </c>
      <c r="M3360">
        <v>0.90304574453635833</v>
      </c>
      <c r="N3360">
        <v>0.26478260371562878</v>
      </c>
    </row>
    <row r="3361" spans="2:14" x14ac:dyDescent="0.2">
      <c r="B3361">
        <v>75</v>
      </c>
      <c r="C3361">
        <v>15</v>
      </c>
      <c r="D3361">
        <v>0.03</v>
      </c>
      <c r="E3361">
        <v>360</v>
      </c>
      <c r="F3361">
        <v>3.8304638551191501</v>
      </c>
      <c r="G3361">
        <v>181.0866061286851</v>
      </c>
      <c r="H3361">
        <v>380.60834447992539</v>
      </c>
      <c r="I3361">
        <v>84.494206678532919</v>
      </c>
      <c r="J3361">
        <v>77.811936184788692</v>
      </c>
      <c r="K3361">
        <v>380.60834447992539</v>
      </c>
      <c r="L3361">
        <v>1267.413100177994</v>
      </c>
      <c r="M3361">
        <v>0.94508734139662776</v>
      </c>
      <c r="N3361">
        <v>0.28381285339988022</v>
      </c>
    </row>
    <row r="3362" spans="2:14" x14ac:dyDescent="0.2">
      <c r="B3362">
        <v>75</v>
      </c>
      <c r="C3362">
        <v>15</v>
      </c>
      <c r="D3362">
        <v>0.03</v>
      </c>
      <c r="E3362">
        <v>3600</v>
      </c>
      <c r="F3362">
        <v>3.8835263380547529</v>
      </c>
      <c r="G3362">
        <v>169.68720307679149</v>
      </c>
      <c r="H3362">
        <v>363.64161123528902</v>
      </c>
      <c r="I3362">
        <v>79.01990096006989</v>
      </c>
      <c r="J3362">
        <v>88.637103312264003</v>
      </c>
      <c r="K3362">
        <v>363.64161123528902</v>
      </c>
      <c r="L3362">
        <v>1185.2985144010479</v>
      </c>
      <c r="M3362">
        <v>0.98918307829507635</v>
      </c>
      <c r="N3362">
        <v>0.30347471462045261</v>
      </c>
    </row>
    <row r="3363" spans="2:14" x14ac:dyDescent="0.2">
      <c r="B3363">
        <v>75</v>
      </c>
      <c r="C3363">
        <v>15</v>
      </c>
      <c r="D3363">
        <v>0.04</v>
      </c>
      <c r="E3363">
        <v>3.6</v>
      </c>
      <c r="F3363">
        <v>3.7805544653840331</v>
      </c>
      <c r="G3363">
        <v>205.62829754442319</v>
      </c>
      <c r="H3363">
        <v>418.62904043980268</v>
      </c>
      <c r="I3363">
        <v>97.557035658000189</v>
      </c>
      <c r="J3363">
        <v>56.186688693649607</v>
      </c>
      <c r="K3363">
        <v>418.62904043980268</v>
      </c>
      <c r="L3363">
        <v>1463.3555348700031</v>
      </c>
      <c r="M3363">
        <v>0.8592526882989362</v>
      </c>
      <c r="N3363">
        <v>0.24581048133996991</v>
      </c>
    </row>
    <row r="3364" spans="2:14" x14ac:dyDescent="0.2">
      <c r="B3364">
        <v>75</v>
      </c>
      <c r="C3364">
        <v>15</v>
      </c>
      <c r="D3364">
        <v>0.04</v>
      </c>
      <c r="E3364">
        <v>36</v>
      </c>
      <c r="F3364">
        <v>3.8147094822718461</v>
      </c>
      <c r="G3364">
        <v>193.01392398775371</v>
      </c>
      <c r="H3364">
        <v>401.07439002763169</v>
      </c>
      <c r="I3364">
        <v>91.107650435124242</v>
      </c>
      <c r="J3364">
        <v>67.306123402492744</v>
      </c>
      <c r="K3364">
        <v>401.07439002763169</v>
      </c>
      <c r="L3364">
        <v>1366.6147565268641</v>
      </c>
      <c r="M3364">
        <v>0.89686137370457075</v>
      </c>
      <c r="N3364">
        <v>0.2632110671130703</v>
      </c>
    </row>
    <row r="3365" spans="2:14" x14ac:dyDescent="0.2">
      <c r="B3365">
        <v>75</v>
      </c>
      <c r="C3365">
        <v>15</v>
      </c>
      <c r="D3365">
        <v>0.04</v>
      </c>
      <c r="E3365">
        <v>360</v>
      </c>
      <c r="F3365">
        <v>3.8630963189194869</v>
      </c>
      <c r="G3365">
        <v>180.53145159516271</v>
      </c>
      <c r="H3365">
        <v>383.02350735823291</v>
      </c>
      <c r="I3365">
        <v>84.919964679000032</v>
      </c>
      <c r="J3365">
        <v>79.009450999486944</v>
      </c>
      <c r="K3365">
        <v>383.02350735823291</v>
      </c>
      <c r="L3365">
        <v>1273.799470185</v>
      </c>
      <c r="M3365">
        <v>0.93912807304925539</v>
      </c>
      <c r="N3365">
        <v>0.2823899183642008</v>
      </c>
    </row>
    <row r="3366" spans="2:14" x14ac:dyDescent="0.2">
      <c r="B3366">
        <v>75</v>
      </c>
      <c r="C3366">
        <v>15</v>
      </c>
      <c r="D3366">
        <v>0.04</v>
      </c>
      <c r="E3366">
        <v>3600</v>
      </c>
      <c r="F3366">
        <v>3.9169690090477429</v>
      </c>
      <c r="G3366">
        <v>169.07068187820431</v>
      </c>
      <c r="H3366">
        <v>365.7578384532062</v>
      </c>
      <c r="I3366">
        <v>79.353293214226255</v>
      </c>
      <c r="J3366">
        <v>90.001109609471314</v>
      </c>
      <c r="K3366">
        <v>365.7578384532062</v>
      </c>
      <c r="L3366">
        <v>1190.2993982133939</v>
      </c>
      <c r="M3366">
        <v>0.98345979383275572</v>
      </c>
      <c r="N3366">
        <v>0.30219970617293118</v>
      </c>
    </row>
    <row r="3367" spans="2:14" x14ac:dyDescent="0.2">
      <c r="B3367">
        <v>75</v>
      </c>
      <c r="C3367">
        <v>15</v>
      </c>
      <c r="D3367">
        <v>0.05</v>
      </c>
      <c r="E3367">
        <v>3.6</v>
      </c>
      <c r="F3367">
        <v>3.812494253735633</v>
      </c>
      <c r="G3367">
        <v>205.3745950728414</v>
      </c>
      <c r="H3367">
        <v>421.78236443010911</v>
      </c>
      <c r="I3367">
        <v>98.27218424048408</v>
      </c>
      <c r="J3367">
        <v>56.904052758079047</v>
      </c>
      <c r="K3367">
        <v>421.78236443010911</v>
      </c>
      <c r="L3367">
        <v>1474.0827636072611</v>
      </c>
      <c r="M3367">
        <v>0.85282875419394055</v>
      </c>
      <c r="N3367">
        <v>0.24402166369387199</v>
      </c>
    </row>
    <row r="3368" spans="2:14" x14ac:dyDescent="0.2">
      <c r="B3368">
        <v>75</v>
      </c>
      <c r="C3368">
        <v>15</v>
      </c>
      <c r="D3368">
        <v>0.05</v>
      </c>
      <c r="E3368">
        <v>36</v>
      </c>
      <c r="F3368">
        <v>3.8462647691601171</v>
      </c>
      <c r="G3368">
        <v>192.6244403708331</v>
      </c>
      <c r="H3368">
        <v>403.86684540321301</v>
      </c>
      <c r="I3368">
        <v>91.678572880202523</v>
      </c>
      <c r="J3368">
        <v>68.238396214716545</v>
      </c>
      <c r="K3368">
        <v>403.86684540321301</v>
      </c>
      <c r="L3368">
        <v>1375.178593203038</v>
      </c>
      <c r="M3368">
        <v>0.89066020767012644</v>
      </c>
      <c r="N3368">
        <v>0.26157193703843201</v>
      </c>
    </row>
    <row r="3369" spans="2:14" x14ac:dyDescent="0.2">
      <c r="B3369">
        <v>75</v>
      </c>
      <c r="C3369">
        <v>15</v>
      </c>
      <c r="D3369">
        <v>0.05</v>
      </c>
      <c r="E3369">
        <v>360</v>
      </c>
      <c r="F3369">
        <v>3.8950670024633141</v>
      </c>
      <c r="G3369">
        <v>179.97597394000769</v>
      </c>
      <c r="H3369">
        <v>385.3815568524534</v>
      </c>
      <c r="I3369">
        <v>85.336983552648007</v>
      </c>
      <c r="J3369">
        <v>80.208151428062024</v>
      </c>
      <c r="K3369">
        <v>385.3815568524534</v>
      </c>
      <c r="L3369">
        <v>1280.0547532897201</v>
      </c>
      <c r="M3369">
        <v>0.93338179267261057</v>
      </c>
      <c r="N3369">
        <v>0.28100995482690128</v>
      </c>
    </row>
    <row r="3370" spans="2:14" x14ac:dyDescent="0.2">
      <c r="B3370">
        <v>75</v>
      </c>
      <c r="C3370">
        <v>15</v>
      </c>
      <c r="D3370">
        <v>0.05</v>
      </c>
      <c r="E3370">
        <v>3600</v>
      </c>
      <c r="F3370">
        <v>3.9497402289772219</v>
      </c>
      <c r="G3370">
        <v>168.45746227706749</v>
      </c>
      <c r="H3370">
        <v>367.81887187425161</v>
      </c>
      <c r="I3370">
        <v>79.678995387774364</v>
      </c>
      <c r="J3370">
        <v>91.362829335964364</v>
      </c>
      <c r="K3370">
        <v>367.81887187425161</v>
      </c>
      <c r="L3370">
        <v>1195.184930816615</v>
      </c>
      <c r="M3370">
        <v>0.97794908283248738</v>
      </c>
      <c r="N3370">
        <v>0.30096441071435898</v>
      </c>
    </row>
    <row r="3371" spans="2:14" x14ac:dyDescent="0.2">
      <c r="B3371">
        <v>75</v>
      </c>
      <c r="C3371">
        <v>15</v>
      </c>
      <c r="D3371">
        <v>0.06</v>
      </c>
      <c r="E3371">
        <v>3.6</v>
      </c>
      <c r="F3371">
        <v>3.843811067332279</v>
      </c>
      <c r="G3371">
        <v>205.17496232833079</v>
      </c>
      <c r="H3371">
        <v>424.96689618993639</v>
      </c>
      <c r="I3371">
        <v>99.010664537401908</v>
      </c>
      <c r="J3371">
        <v>57.570219241086988</v>
      </c>
      <c r="K3371">
        <v>424.96689618993639</v>
      </c>
      <c r="L3371">
        <v>1485.1599680610291</v>
      </c>
      <c r="M3371">
        <v>0.84643799698961764</v>
      </c>
      <c r="N3371">
        <v>0.2422016053041926</v>
      </c>
    </row>
    <row r="3372" spans="2:14" x14ac:dyDescent="0.2">
      <c r="B3372">
        <v>75</v>
      </c>
      <c r="C3372">
        <v>15</v>
      </c>
      <c r="D3372">
        <v>0.06</v>
      </c>
      <c r="E3372">
        <v>36</v>
      </c>
      <c r="F3372">
        <v>3.8772643774385842</v>
      </c>
      <c r="G3372">
        <v>192.2760781340576</v>
      </c>
      <c r="H3372">
        <v>406.66925001078022</v>
      </c>
      <c r="I3372">
        <v>92.264841051630299</v>
      </c>
      <c r="J3372">
        <v>69.133189105978829</v>
      </c>
      <c r="K3372">
        <v>406.66925001078022</v>
      </c>
      <c r="L3372">
        <v>1383.972615774454</v>
      </c>
      <c r="M3372">
        <v>0.8845225656682163</v>
      </c>
      <c r="N3372">
        <v>0.25990985970240182</v>
      </c>
    </row>
    <row r="3373" spans="2:14" x14ac:dyDescent="0.2">
      <c r="B3373">
        <v>75</v>
      </c>
      <c r="C3373">
        <v>15</v>
      </c>
      <c r="D3373">
        <v>0.06</v>
      </c>
      <c r="E3373">
        <v>360</v>
      </c>
      <c r="F3373">
        <v>3.9277425040139988</v>
      </c>
      <c r="G3373">
        <v>179.01796548778489</v>
      </c>
      <c r="H3373">
        <v>387.08677136326548</v>
      </c>
      <c r="I3373">
        <v>85.541373135919514</v>
      </c>
      <c r="J3373">
        <v>81.803256136971925</v>
      </c>
      <c r="K3373">
        <v>387.08677136326548</v>
      </c>
      <c r="L3373">
        <v>1283.120597038793</v>
      </c>
      <c r="M3373">
        <v>0.92927001129762921</v>
      </c>
      <c r="N3373">
        <v>0.28033851940966809</v>
      </c>
    </row>
    <row r="3374" spans="2:14" x14ac:dyDescent="0.2">
      <c r="B3374">
        <v>75</v>
      </c>
      <c r="C3374">
        <v>15</v>
      </c>
      <c r="D3374">
        <v>0.06</v>
      </c>
      <c r="E3374">
        <v>3600</v>
      </c>
      <c r="F3374">
        <v>3.9819430361939179</v>
      </c>
      <c r="G3374">
        <v>167.8477043312613</v>
      </c>
      <c r="H3374">
        <v>369.82850195187717</v>
      </c>
      <c r="I3374">
        <v>79.997474016186743</v>
      </c>
      <c r="J3374">
        <v>92.722354206740306</v>
      </c>
      <c r="K3374">
        <v>369.82850195187717</v>
      </c>
      <c r="L3374">
        <v>1199.9621102428009</v>
      </c>
      <c r="M3374">
        <v>0.97263495511957709</v>
      </c>
      <c r="N3374">
        <v>0.29976623872325509</v>
      </c>
    </row>
    <row r="3375" spans="2:14" x14ac:dyDescent="0.2">
      <c r="B3375">
        <v>75</v>
      </c>
      <c r="C3375">
        <v>15</v>
      </c>
      <c r="D3375">
        <v>7.0000000000000007E-2</v>
      </c>
      <c r="E3375">
        <v>3.6</v>
      </c>
      <c r="F3375">
        <v>3.8746931510911971</v>
      </c>
      <c r="G3375">
        <v>204.84119297810301</v>
      </c>
      <c r="H3375">
        <v>427.92697856727852</v>
      </c>
      <c r="I3375">
        <v>99.670694747806522</v>
      </c>
      <c r="J3375">
        <v>58.341724687885801</v>
      </c>
      <c r="K3375">
        <v>427.92697856727852</v>
      </c>
      <c r="L3375">
        <v>1495.0604212170981</v>
      </c>
      <c r="M3375">
        <v>0.84058296488392903</v>
      </c>
      <c r="N3375">
        <v>0.2405977198600934</v>
      </c>
    </row>
    <row r="3376" spans="2:14" x14ac:dyDescent="0.2">
      <c r="B3376">
        <v>75</v>
      </c>
      <c r="C3376">
        <v>15</v>
      </c>
      <c r="D3376">
        <v>7.0000000000000007E-2</v>
      </c>
      <c r="E3376">
        <v>36</v>
      </c>
      <c r="F3376">
        <v>3.9077964069790241</v>
      </c>
      <c r="G3376">
        <v>191.92976995500661</v>
      </c>
      <c r="H3376">
        <v>409.43143613161908</v>
      </c>
      <c r="I3376">
        <v>92.846294789628189</v>
      </c>
      <c r="J3376">
        <v>70.023248007243922</v>
      </c>
      <c r="K3376">
        <v>409.43143613161908</v>
      </c>
      <c r="L3376">
        <v>1392.694421844423</v>
      </c>
      <c r="M3376">
        <v>0.87855522721091184</v>
      </c>
      <c r="N3376">
        <v>0.25828216352121453</v>
      </c>
    </row>
    <row r="3377" spans="2:14" x14ac:dyDescent="0.2">
      <c r="B3377">
        <v>75</v>
      </c>
      <c r="C3377">
        <v>15</v>
      </c>
      <c r="D3377">
        <v>7.0000000000000007E-2</v>
      </c>
      <c r="E3377">
        <v>360</v>
      </c>
      <c r="F3377">
        <v>3.9573363260687029</v>
      </c>
      <c r="G3377">
        <v>177.9789865282421</v>
      </c>
      <c r="H3377">
        <v>388.65409491875693</v>
      </c>
      <c r="I3377">
        <v>85.676101567664659</v>
      </c>
      <c r="J3377">
        <v>83.425491742598638</v>
      </c>
      <c r="K3377">
        <v>388.65409491875693</v>
      </c>
      <c r="L3377">
        <v>1285.14152351497</v>
      </c>
      <c r="M3377">
        <v>0.92552254845815252</v>
      </c>
      <c r="N3377">
        <v>0.27989767805033072</v>
      </c>
    </row>
    <row r="3378" spans="2:14" x14ac:dyDescent="0.2">
      <c r="B3378">
        <v>75</v>
      </c>
      <c r="C3378">
        <v>15</v>
      </c>
      <c r="D3378">
        <v>7.0000000000000007E-2</v>
      </c>
      <c r="E3378">
        <v>3600</v>
      </c>
      <c r="F3378">
        <v>4.013664230359713</v>
      </c>
      <c r="G3378">
        <v>167.2430628890103</v>
      </c>
      <c r="H3378">
        <v>371.79237723527967</v>
      </c>
      <c r="I3378">
        <v>80.309905082672572</v>
      </c>
      <c r="J3378">
        <v>94.077905929552912</v>
      </c>
      <c r="K3378">
        <v>371.79237723527967</v>
      </c>
      <c r="L3378">
        <v>1204.648576240088</v>
      </c>
      <c r="M3378">
        <v>0.96749731953291795</v>
      </c>
      <c r="N3378">
        <v>0.29860005273954188</v>
      </c>
    </row>
    <row r="3379" spans="2:14" x14ac:dyDescent="0.2">
      <c r="B3379">
        <v>75</v>
      </c>
      <c r="C3379">
        <v>15</v>
      </c>
      <c r="D3379">
        <v>0.08</v>
      </c>
      <c r="E3379">
        <v>3.6</v>
      </c>
      <c r="F3379">
        <v>3.9051359939892158</v>
      </c>
      <c r="G3379">
        <v>204.79816232323651</v>
      </c>
      <c r="H3379">
        <v>431.25296719099742</v>
      </c>
      <c r="I3379">
        <v>100.4861840302668</v>
      </c>
      <c r="J3379">
        <v>58.865727835887981</v>
      </c>
      <c r="K3379">
        <v>431.25296719099742</v>
      </c>
      <c r="L3379">
        <v>1507.2927604540021</v>
      </c>
      <c r="M3379">
        <v>0.83410006600277753</v>
      </c>
      <c r="N3379">
        <v>0.2386451642543278</v>
      </c>
    </row>
    <row r="3380" spans="2:14" x14ac:dyDescent="0.2">
      <c r="B3380">
        <v>75</v>
      </c>
      <c r="C3380">
        <v>15</v>
      </c>
      <c r="D3380">
        <v>0.08</v>
      </c>
      <c r="E3380">
        <v>36</v>
      </c>
      <c r="F3380">
        <v>3.9379453898599568</v>
      </c>
      <c r="G3380">
        <v>191.58369992942639</v>
      </c>
      <c r="H3380">
        <v>412.15355167529918</v>
      </c>
      <c r="I3380">
        <v>93.422292727995625</v>
      </c>
      <c r="J3380">
        <v>70.910459590748587</v>
      </c>
      <c r="K3380">
        <v>412.15355167529918</v>
      </c>
      <c r="L3380">
        <v>1401.3343909199341</v>
      </c>
      <c r="M3380">
        <v>0.87275270814914163</v>
      </c>
      <c r="N3380">
        <v>0.2566897171215265</v>
      </c>
    </row>
    <row r="3381" spans="2:14" x14ac:dyDescent="0.2">
      <c r="B3381">
        <v>75</v>
      </c>
      <c r="C3381">
        <v>15</v>
      </c>
      <c r="D3381">
        <v>0.08</v>
      </c>
      <c r="E3381">
        <v>360</v>
      </c>
      <c r="F3381">
        <v>3.987907838623769</v>
      </c>
      <c r="G3381">
        <v>177.54579701227729</v>
      </c>
      <c r="H3381">
        <v>391.0265443193129</v>
      </c>
      <c r="I3381">
        <v>86.130680434870271</v>
      </c>
      <c r="J3381">
        <v>84.523991881926349</v>
      </c>
      <c r="K3381">
        <v>391.0265443193129</v>
      </c>
      <c r="L3381">
        <v>1291.960206523054</v>
      </c>
      <c r="M3381">
        <v>0.91990718692531093</v>
      </c>
      <c r="N3381">
        <v>0.27842043940808159</v>
      </c>
    </row>
    <row r="3382" spans="2:14" x14ac:dyDescent="0.2">
      <c r="B3382">
        <v>75</v>
      </c>
      <c r="C3382">
        <v>15</v>
      </c>
      <c r="D3382">
        <v>0.08</v>
      </c>
      <c r="E3382">
        <v>3600</v>
      </c>
      <c r="F3382">
        <v>4.0449908338018821</v>
      </c>
      <c r="G3382">
        <v>166.64201123986669</v>
      </c>
      <c r="H3382">
        <v>373.71085345519481</v>
      </c>
      <c r="I3382">
        <v>80.61581610496853</v>
      </c>
      <c r="J3382">
        <v>95.431300063402489</v>
      </c>
      <c r="K3382">
        <v>373.71085345519481</v>
      </c>
      <c r="L3382">
        <v>1209.2372415745281</v>
      </c>
      <c r="M3382">
        <v>0.96253059035394306</v>
      </c>
      <c r="N3382">
        <v>0.29746696184243748</v>
      </c>
    </row>
    <row r="3383" spans="2:14" x14ac:dyDescent="0.2">
      <c r="B3383">
        <v>75</v>
      </c>
      <c r="C3383">
        <v>15</v>
      </c>
      <c r="D3383">
        <v>0.09</v>
      </c>
      <c r="E3383">
        <v>3.6</v>
      </c>
      <c r="F3383">
        <v>3.9352607160985178</v>
      </c>
      <c r="G3383">
        <v>204.46868954175301</v>
      </c>
      <c r="H3383">
        <v>434.14654386445028</v>
      </c>
      <c r="I3383">
        <v>101.1383346666352</v>
      </c>
      <c r="J3383">
        <v>59.62373983980217</v>
      </c>
      <c r="K3383">
        <v>434.14654386445028</v>
      </c>
      <c r="L3383">
        <v>1517.0750199995271</v>
      </c>
      <c r="M3383">
        <v>0.82854080835482358</v>
      </c>
      <c r="N3383">
        <v>0.2371063550950939</v>
      </c>
    </row>
    <row r="3384" spans="2:14" x14ac:dyDescent="0.2">
      <c r="B3384">
        <v>75</v>
      </c>
      <c r="C3384">
        <v>15</v>
      </c>
      <c r="D3384">
        <v>0.09</v>
      </c>
      <c r="E3384">
        <v>36</v>
      </c>
      <c r="F3384">
        <v>3.967787535299097</v>
      </c>
      <c r="G3384">
        <v>191.23609869983011</v>
      </c>
      <c r="H3384">
        <v>414.83538495010953</v>
      </c>
      <c r="I3384">
        <v>93.992138052108714</v>
      </c>
      <c r="J3384">
        <v>71.796652145328665</v>
      </c>
      <c r="K3384">
        <v>414.83538495010953</v>
      </c>
      <c r="L3384">
        <v>1409.882070781631</v>
      </c>
      <c r="M3384">
        <v>0.86711052491620288</v>
      </c>
      <c r="N3384">
        <v>0.25513348658904811</v>
      </c>
    </row>
    <row r="3385" spans="2:14" x14ac:dyDescent="0.2">
      <c r="B3385">
        <v>75</v>
      </c>
      <c r="C3385">
        <v>15</v>
      </c>
      <c r="D3385">
        <v>0.09</v>
      </c>
      <c r="E3385">
        <v>360</v>
      </c>
      <c r="F3385">
        <v>4.0181679971026956</v>
      </c>
      <c r="G3385">
        <v>177.10242605838391</v>
      </c>
      <c r="H3385">
        <v>393.34243595290832</v>
      </c>
      <c r="I3385">
        <v>86.573569678412582</v>
      </c>
      <c r="J3385">
        <v>85.63118296081268</v>
      </c>
      <c r="K3385">
        <v>393.34243595290832</v>
      </c>
      <c r="L3385">
        <v>1298.6035451761891</v>
      </c>
      <c r="M3385">
        <v>0.91449102745926314</v>
      </c>
      <c r="N3385">
        <v>0.27699610842283739</v>
      </c>
    </row>
    <row r="3386" spans="2:14" x14ac:dyDescent="0.2">
      <c r="B3386">
        <v>75</v>
      </c>
      <c r="C3386">
        <v>15</v>
      </c>
      <c r="D3386">
        <v>0.09</v>
      </c>
      <c r="E3386">
        <v>3600</v>
      </c>
      <c r="F3386">
        <v>4.0759989896829172</v>
      </c>
      <c r="G3386">
        <v>166.04491749447479</v>
      </c>
      <c r="H3386">
        <v>375.58682013784858</v>
      </c>
      <c r="I3386">
        <v>80.915662904425233</v>
      </c>
      <c r="J3386">
        <v>96.782380286514297</v>
      </c>
      <c r="K3386">
        <v>375.58682013784858</v>
      </c>
      <c r="L3386">
        <v>1213.734943566378</v>
      </c>
      <c r="M3386">
        <v>0.95772297937899897</v>
      </c>
      <c r="N3386">
        <v>0.29636464724411421</v>
      </c>
    </row>
    <row r="3387" spans="2:14" x14ac:dyDescent="0.2">
      <c r="B3387">
        <v>75</v>
      </c>
      <c r="C3387">
        <v>15</v>
      </c>
      <c r="D3387">
        <v>0.1</v>
      </c>
      <c r="E3387">
        <v>3.6</v>
      </c>
      <c r="F3387">
        <v>3.9652130236816192</v>
      </c>
      <c r="G3387">
        <v>204.0086112452224</v>
      </c>
      <c r="H3387">
        <v>436.81820613452561</v>
      </c>
      <c r="I3387">
        <v>101.7117976787013</v>
      </c>
      <c r="J3387">
        <v>60.491830579638133</v>
      </c>
      <c r="K3387">
        <v>436.81820613452561</v>
      </c>
      <c r="L3387">
        <v>1525.67696518052</v>
      </c>
      <c r="M3387">
        <v>0.82347329700613792</v>
      </c>
      <c r="N3387">
        <v>0.2357695217318454</v>
      </c>
    </row>
    <row r="3388" spans="2:14" x14ac:dyDescent="0.2">
      <c r="B3388">
        <v>75</v>
      </c>
      <c r="C3388">
        <v>15</v>
      </c>
      <c r="D3388">
        <v>0.1</v>
      </c>
      <c r="E3388">
        <v>36</v>
      </c>
      <c r="F3388">
        <v>3.9973909535279208</v>
      </c>
      <c r="G3388">
        <v>190.88530836415691</v>
      </c>
      <c r="H3388">
        <v>417.47653424465318</v>
      </c>
      <c r="I3388">
        <v>94.555116954532878</v>
      </c>
      <c r="J3388">
        <v>72.683461865563004</v>
      </c>
      <c r="K3388">
        <v>417.47653424465318</v>
      </c>
      <c r="L3388">
        <v>1418.3267543179929</v>
      </c>
      <c r="M3388">
        <v>0.86162478341143189</v>
      </c>
      <c r="N3388">
        <v>0.25361442791853089</v>
      </c>
    </row>
    <row r="3389" spans="2:14" x14ac:dyDescent="0.2">
      <c r="B3389">
        <v>75</v>
      </c>
      <c r="C3389">
        <v>15</v>
      </c>
      <c r="D3389">
        <v>0.1</v>
      </c>
      <c r="E3389">
        <v>360</v>
      </c>
      <c r="F3389">
        <v>4.0481854090942448</v>
      </c>
      <c r="G3389">
        <v>176.6494186419107</v>
      </c>
      <c r="H3389">
        <v>395.60410417847459</v>
      </c>
      <c r="I3389">
        <v>87.005121482992934</v>
      </c>
      <c r="J3389">
        <v>86.746985214955487</v>
      </c>
      <c r="K3389">
        <v>395.60410417847459</v>
      </c>
      <c r="L3389">
        <v>1305.0768222448939</v>
      </c>
      <c r="M3389">
        <v>0.90926288326782434</v>
      </c>
      <c r="N3389">
        <v>0.27562218734308841</v>
      </c>
    </row>
    <row r="3390" spans="2:14" x14ac:dyDescent="0.2">
      <c r="B3390">
        <v>75</v>
      </c>
      <c r="C3390">
        <v>15</v>
      </c>
      <c r="D3390">
        <v>0.1</v>
      </c>
      <c r="E3390">
        <v>3600</v>
      </c>
      <c r="F3390">
        <v>4.1067569737934528</v>
      </c>
      <c r="G3390">
        <v>165.452188455244</v>
      </c>
      <c r="H3390">
        <v>377.42300481869597</v>
      </c>
      <c r="I3390">
        <v>81.209891223896136</v>
      </c>
      <c r="J3390">
        <v>98.130774945000837</v>
      </c>
      <c r="K3390">
        <v>377.42300481869597</v>
      </c>
      <c r="L3390">
        <v>1218.148368358442</v>
      </c>
      <c r="M3390">
        <v>0.95306360186152095</v>
      </c>
      <c r="N3390">
        <v>0.29529090030522448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0371-AE5D-4044-8F46-B8B6DB9D50A3}">
  <dimension ref="B2:G30"/>
  <sheetViews>
    <sheetView tabSelected="1" workbookViewId="0">
      <selection activeCell="N8" sqref="N8"/>
    </sheetView>
  </sheetViews>
  <sheetFormatPr baseColWidth="10" defaultRowHeight="15" x14ac:dyDescent="0.2"/>
  <sheetData>
    <row r="2" spans="2:7" x14ac:dyDescent="0.2">
      <c r="B2" s="1" t="s">
        <v>0</v>
      </c>
      <c r="C2" s="1" t="s">
        <v>1</v>
      </c>
      <c r="D2" s="1"/>
      <c r="E2" s="1"/>
    </row>
    <row r="3" spans="2:7" x14ac:dyDescent="0.2">
      <c r="B3">
        <v>35</v>
      </c>
      <c r="C3">
        <v>3.6</v>
      </c>
      <c r="E3">
        <f>_xlfn.MINIFS(Sheet1!N:N, Sheet1!B:B, B3, Sheet1!E:E, C3)</f>
        <v>0.2172380555779958</v>
      </c>
      <c r="F3">
        <f>SUMIFS(Sheet1!D:D, Sheet1!B:B, B3, Sheet1!E:E, C3, Sheet1!N:N, E3)</f>
        <v>0.09</v>
      </c>
      <c r="G3">
        <f>COUNTIFS(Sheet1!B:B, B3, Sheet1!E:E, C3, Sheet1!N:N, E3)</f>
        <v>1</v>
      </c>
    </row>
    <row r="4" spans="2:7" x14ac:dyDescent="0.2">
      <c r="B4">
        <f>IF(B3=75, 35, B3+20/3)</f>
        <v>41.666666666666664</v>
      </c>
      <c r="C4">
        <f>IF(B3&gt;B4, C3*10, C3)</f>
        <v>3.6</v>
      </c>
      <c r="E4">
        <f>_xlfn.MINIFS(Sheet1!N:N, Sheet1!B:B, B4, Sheet1!E:E, C4)</f>
        <v>0.21526034436128719</v>
      </c>
      <c r="F4">
        <f>SUMIFS(Sheet1!D:D, Sheet1!B:B, B4, Sheet1!E:E, C4, Sheet1!N:N, E4)</f>
        <v>0.1</v>
      </c>
      <c r="G4">
        <f>COUNTIFS(Sheet1!B:B, B4, Sheet1!E:E, C4, Sheet1!N:N, E4)</f>
        <v>1</v>
      </c>
    </row>
    <row r="5" spans="2:7" x14ac:dyDescent="0.2">
      <c r="B5">
        <f t="shared" ref="B5:B30" si="0">IF(B4=75, 35, B4+20/3)</f>
        <v>48.333333333333329</v>
      </c>
      <c r="C5">
        <f t="shared" ref="C5:C30" si="1">IF(B4&gt;B5, C4*10, C4)</f>
        <v>3.6</v>
      </c>
      <c r="E5">
        <f>_xlfn.MINIFS(Sheet1!N:N, Sheet1!B:B, B5, Sheet1!E:E, C5)</f>
        <v>0.42791378841106831</v>
      </c>
      <c r="F5">
        <f>SUMIFS(Sheet1!D:D, Sheet1!B:B, B5, Sheet1!E:E, C5, Sheet1!N:N, E5)</f>
        <v>0.09</v>
      </c>
      <c r="G5">
        <f>COUNTIFS(Sheet1!B:B, B5, Sheet1!E:E, C5, Sheet1!N:N, E5)</f>
        <v>1</v>
      </c>
    </row>
    <row r="6" spans="2:7" x14ac:dyDescent="0.2">
      <c r="B6">
        <f t="shared" si="0"/>
        <v>54.999999999999993</v>
      </c>
      <c r="C6">
        <f t="shared" si="1"/>
        <v>3.6</v>
      </c>
      <c r="E6">
        <f>_xlfn.MINIFS(Sheet1!N:N, Sheet1!B:B, B6, Sheet1!E:E, C6)</f>
        <v>0.35664177391054652</v>
      </c>
      <c r="F6">
        <f>SUMIFS(Sheet1!D:D, Sheet1!B:B, B6, Sheet1!E:E, C6, Sheet1!N:N, E6)</f>
        <v>0.1</v>
      </c>
      <c r="G6">
        <f>COUNTIFS(Sheet1!B:B, B6, Sheet1!E:E, C6, Sheet1!N:N, E6)</f>
        <v>1</v>
      </c>
    </row>
    <row r="7" spans="2:7" x14ac:dyDescent="0.2">
      <c r="B7">
        <f t="shared" si="0"/>
        <v>61.666666666666657</v>
      </c>
      <c r="C7">
        <f t="shared" si="1"/>
        <v>3.6</v>
      </c>
      <c r="E7">
        <f>_xlfn.MINIFS(Sheet1!N:N, Sheet1!B:B, B7, Sheet1!E:E, C7)</f>
        <v>0.30544978987357502</v>
      </c>
      <c r="F7">
        <f>SUMIFS(Sheet1!D:D, Sheet1!B:B, B7, Sheet1!E:E, C7, Sheet1!N:N, E7)</f>
        <v>0.1</v>
      </c>
      <c r="G7">
        <f>COUNTIFS(Sheet1!B:B, B7, Sheet1!E:E, C7, Sheet1!N:N, E7)</f>
        <v>1</v>
      </c>
    </row>
    <row r="8" spans="2:7" x14ac:dyDescent="0.2">
      <c r="B8">
        <f t="shared" si="0"/>
        <v>68.333333333333329</v>
      </c>
      <c r="C8">
        <f t="shared" si="1"/>
        <v>3.6</v>
      </c>
      <c r="E8">
        <f>_xlfn.MINIFS(Sheet1!N:N, Sheet1!B:B, B8, Sheet1!E:E, C8)</f>
        <v>0.26593189006411072</v>
      </c>
      <c r="F8">
        <f>SUMIFS(Sheet1!D:D, Sheet1!B:B, B8, Sheet1!E:E, C8, Sheet1!N:N, E8)</f>
        <v>0.1</v>
      </c>
      <c r="G8">
        <f>COUNTIFS(Sheet1!B:B, B8, Sheet1!E:E, C8, Sheet1!N:N, E8)</f>
        <v>1</v>
      </c>
    </row>
    <row r="9" spans="2:7" x14ac:dyDescent="0.2">
      <c r="B9">
        <f t="shared" si="0"/>
        <v>75</v>
      </c>
      <c r="C9">
        <f t="shared" si="1"/>
        <v>3.6</v>
      </c>
      <c r="E9">
        <f>_xlfn.MINIFS(Sheet1!N:N, Sheet1!B:B, B9, Sheet1!E:E, C9)</f>
        <v>0.2357695217318454</v>
      </c>
      <c r="F9">
        <f>SUMIFS(Sheet1!D:D, Sheet1!B:B, B9, Sheet1!E:E, C9, Sheet1!N:N, E9)</f>
        <v>0.1</v>
      </c>
      <c r="G9">
        <f>COUNTIFS(Sheet1!B:B, B9, Sheet1!E:E, C9, Sheet1!N:N, E9)</f>
        <v>1</v>
      </c>
    </row>
    <row r="10" spans="2:7" x14ac:dyDescent="0.2">
      <c r="B10">
        <f t="shared" si="0"/>
        <v>35</v>
      </c>
      <c r="C10">
        <f>IF(B9&gt;B10, C9*10, C9)</f>
        <v>36</v>
      </c>
      <c r="E10">
        <f>_xlfn.MINIFS(Sheet1!N:N, Sheet1!B:B, B10, Sheet1!E:E, C10)</f>
        <v>0.22167805273417199</v>
      </c>
      <c r="F10">
        <f>SUMIFS(Sheet1!D:D, Sheet1!B:B, B10, Sheet1!E:E, C10, Sheet1!N:N, E10)</f>
        <v>0.08</v>
      </c>
      <c r="G10">
        <f>COUNTIFS(Sheet1!B:B, B10, Sheet1!E:E, C10, Sheet1!N:N, E10)</f>
        <v>1</v>
      </c>
    </row>
    <row r="11" spans="2:7" x14ac:dyDescent="0.2">
      <c r="B11">
        <f t="shared" si="0"/>
        <v>41.666666666666664</v>
      </c>
      <c r="C11">
        <f t="shared" si="1"/>
        <v>36</v>
      </c>
      <c r="E11">
        <f>_xlfn.MINIFS(Sheet1!N:N, Sheet1!B:B, B11, Sheet1!E:E, C11)</f>
        <v>0.21568363464318471</v>
      </c>
      <c r="F11">
        <f>SUMIFS(Sheet1!D:D, Sheet1!B:B, B11, Sheet1!E:E, C11, Sheet1!N:N, E11)</f>
        <v>0.1</v>
      </c>
      <c r="G11">
        <f>COUNTIFS(Sheet1!B:B, B11, Sheet1!E:E, C11, Sheet1!N:N, E11)</f>
        <v>1</v>
      </c>
    </row>
    <row r="12" spans="2:7" x14ac:dyDescent="0.2">
      <c r="B12">
        <f t="shared" si="0"/>
        <v>48.333333333333329</v>
      </c>
      <c r="C12">
        <f t="shared" si="1"/>
        <v>36</v>
      </c>
      <c r="E12">
        <f>_xlfn.MINIFS(Sheet1!N:N, Sheet1!B:B, B12, Sheet1!E:E, C12)</f>
        <v>0.48923191946032091</v>
      </c>
      <c r="F12">
        <f>SUMIFS(Sheet1!D:D, Sheet1!B:B, B12, Sheet1!E:E, C12, Sheet1!N:N, E12)</f>
        <v>0.08</v>
      </c>
      <c r="G12">
        <f>COUNTIFS(Sheet1!B:B, B12, Sheet1!E:E, C12, Sheet1!N:N, E12)</f>
        <v>1</v>
      </c>
    </row>
    <row r="13" spans="2:7" x14ac:dyDescent="0.2">
      <c r="B13">
        <f t="shared" si="0"/>
        <v>54.999999999999993</v>
      </c>
      <c r="C13">
        <f t="shared" si="1"/>
        <v>36</v>
      </c>
      <c r="E13">
        <f>_xlfn.MINIFS(Sheet1!N:N, Sheet1!B:B, B13, Sheet1!E:E, C13)</f>
        <v>0.39652332382142153</v>
      </c>
      <c r="F13">
        <f>SUMIFS(Sheet1!D:D, Sheet1!B:B, B13, Sheet1!E:E, C13, Sheet1!N:N, E13)</f>
        <v>0.1</v>
      </c>
      <c r="G13">
        <f>COUNTIFS(Sheet1!B:B, B13, Sheet1!E:E, C13, Sheet1!N:N, E13)</f>
        <v>1</v>
      </c>
    </row>
    <row r="14" spans="2:7" x14ac:dyDescent="0.2">
      <c r="B14">
        <f t="shared" si="0"/>
        <v>61.666666666666657</v>
      </c>
      <c r="C14">
        <f t="shared" si="1"/>
        <v>36</v>
      </c>
      <c r="E14">
        <f>_xlfn.MINIFS(Sheet1!N:N, Sheet1!B:B, B14, Sheet1!E:E, C14)</f>
        <v>0.33404399260751311</v>
      </c>
      <c r="F14">
        <f>SUMIFS(Sheet1!D:D, Sheet1!B:B, B14, Sheet1!E:E, C14, Sheet1!N:N, E14)</f>
        <v>0.1</v>
      </c>
      <c r="G14">
        <f>COUNTIFS(Sheet1!B:B, B14, Sheet1!E:E, C14, Sheet1!N:N, E14)</f>
        <v>1</v>
      </c>
    </row>
    <row r="15" spans="2:7" x14ac:dyDescent="0.2">
      <c r="B15">
        <f t="shared" si="0"/>
        <v>68.333333333333329</v>
      </c>
      <c r="C15">
        <f t="shared" si="1"/>
        <v>36</v>
      </c>
      <c r="E15">
        <f>_xlfn.MINIFS(Sheet1!N:N, Sheet1!B:B, B15, Sheet1!E:E, C15)</f>
        <v>0.28822018888250872</v>
      </c>
      <c r="F15">
        <f>SUMIFS(Sheet1!D:D, Sheet1!B:B, B15, Sheet1!E:E, C15, Sheet1!N:N, E15)</f>
        <v>0.1</v>
      </c>
      <c r="G15">
        <f>COUNTIFS(Sheet1!B:B, B15, Sheet1!E:E, C15, Sheet1!N:N, E15)</f>
        <v>1</v>
      </c>
    </row>
    <row r="16" spans="2:7" x14ac:dyDescent="0.2">
      <c r="B16">
        <f t="shared" si="0"/>
        <v>75</v>
      </c>
      <c r="C16">
        <f t="shared" si="1"/>
        <v>36</v>
      </c>
      <c r="E16">
        <f>_xlfn.MINIFS(Sheet1!N:N, Sheet1!B:B, B16, Sheet1!E:E, C16)</f>
        <v>0.25361442791853089</v>
      </c>
      <c r="F16">
        <f>SUMIFS(Sheet1!D:D, Sheet1!B:B, B16, Sheet1!E:E, C16, Sheet1!N:N, E16)</f>
        <v>0.1</v>
      </c>
      <c r="G16">
        <f>COUNTIFS(Sheet1!B:B, B16, Sheet1!E:E, C16, Sheet1!N:N, E16)</f>
        <v>1</v>
      </c>
    </row>
    <row r="17" spans="2:7" x14ac:dyDescent="0.2">
      <c r="B17">
        <f t="shared" si="0"/>
        <v>35</v>
      </c>
      <c r="C17">
        <f t="shared" si="1"/>
        <v>360</v>
      </c>
      <c r="E17">
        <f>_xlfn.MINIFS(Sheet1!N:N, Sheet1!B:B, B17, Sheet1!E:E, C17)</f>
        <v>0.23054917948038081</v>
      </c>
      <c r="F17">
        <f>SUMIFS(Sheet1!D:D, Sheet1!B:B, B17, Sheet1!E:E, C17, Sheet1!N:N, E17)</f>
        <v>0.08</v>
      </c>
      <c r="G17">
        <f>COUNTIFS(Sheet1!B:B, B17, Sheet1!E:E, C17, Sheet1!N:N, E17)</f>
        <v>1</v>
      </c>
    </row>
    <row r="18" spans="2:7" x14ac:dyDescent="0.2">
      <c r="B18">
        <f t="shared" si="0"/>
        <v>41.666666666666664</v>
      </c>
      <c r="C18">
        <f t="shared" si="1"/>
        <v>360</v>
      </c>
      <c r="E18">
        <f>_xlfn.MINIFS(Sheet1!N:N, Sheet1!B:B, B18, Sheet1!E:E, C18)</f>
        <v>0.21568363464318471</v>
      </c>
      <c r="F18">
        <f>SUMIFS(Sheet1!D:D, Sheet1!B:B, B18, Sheet1!E:E, C18, Sheet1!N:N, E18)</f>
        <v>0.1</v>
      </c>
      <c r="G18">
        <f>COUNTIFS(Sheet1!B:B, B18, Sheet1!E:E, C18, Sheet1!N:N, E18)</f>
        <v>1</v>
      </c>
    </row>
    <row r="19" spans="2:7" x14ac:dyDescent="0.2">
      <c r="B19">
        <f t="shared" si="0"/>
        <v>48.333333333333329</v>
      </c>
      <c r="C19">
        <f t="shared" si="1"/>
        <v>360</v>
      </c>
      <c r="E19">
        <f>_xlfn.MINIFS(Sheet1!N:N, Sheet1!B:B, B19, Sheet1!E:E, C19)</f>
        <v>0.56011849251631585</v>
      </c>
      <c r="F19">
        <f>SUMIFS(Sheet1!D:D, Sheet1!B:B, B19, Sheet1!E:E, C19, Sheet1!N:N, E19)</f>
        <v>0.08</v>
      </c>
      <c r="G19">
        <f>COUNTIFS(Sheet1!B:B, B19, Sheet1!E:E, C19, Sheet1!N:N, E19)</f>
        <v>1</v>
      </c>
    </row>
    <row r="20" spans="2:7" x14ac:dyDescent="0.2">
      <c r="B20">
        <f t="shared" si="0"/>
        <v>54.999999999999993</v>
      </c>
      <c r="C20">
        <f t="shared" si="1"/>
        <v>360</v>
      </c>
      <c r="E20">
        <f>_xlfn.MINIFS(Sheet1!N:N, Sheet1!B:B, B20, Sheet1!E:E, C20)</f>
        <v>0.44589708731548577</v>
      </c>
      <c r="F20">
        <f>SUMIFS(Sheet1!D:D, Sheet1!B:B, B20, Sheet1!E:E, C20, Sheet1!N:N, E20)</f>
        <v>0.1</v>
      </c>
      <c r="G20">
        <f>COUNTIFS(Sheet1!B:B, B20, Sheet1!E:E, C20, Sheet1!N:N, E20)</f>
        <v>1</v>
      </c>
    </row>
    <row r="21" spans="2:7" x14ac:dyDescent="0.2">
      <c r="B21">
        <f t="shared" si="0"/>
        <v>61.666666666666657</v>
      </c>
      <c r="C21">
        <f t="shared" si="1"/>
        <v>360</v>
      </c>
      <c r="E21">
        <f>_xlfn.MINIFS(Sheet1!N:N, Sheet1!B:B, B21, Sheet1!E:E, C21)</f>
        <v>0.36915189623822808</v>
      </c>
      <c r="F21">
        <f>SUMIFS(Sheet1!D:D, Sheet1!B:B, B21, Sheet1!E:E, C21, Sheet1!N:N, E21)</f>
        <v>0.1</v>
      </c>
      <c r="G21">
        <f>COUNTIFS(Sheet1!B:B, B21, Sheet1!E:E, C21, Sheet1!N:N, E21)</f>
        <v>1</v>
      </c>
    </row>
    <row r="22" spans="2:7" x14ac:dyDescent="0.2">
      <c r="B22">
        <f t="shared" si="0"/>
        <v>68.333333333333329</v>
      </c>
      <c r="C22">
        <f t="shared" si="1"/>
        <v>360</v>
      </c>
      <c r="E22">
        <f>_xlfn.MINIFS(Sheet1!N:N, Sheet1!B:B, B22, Sheet1!E:E, C22)</f>
        <v>0.3144164704150938</v>
      </c>
      <c r="F22">
        <f>SUMIFS(Sheet1!D:D, Sheet1!B:B, B22, Sheet1!E:E, C22, Sheet1!N:N, E22)</f>
        <v>0.1</v>
      </c>
      <c r="G22">
        <f>COUNTIFS(Sheet1!B:B, B22, Sheet1!E:E, C22, Sheet1!N:N, E22)</f>
        <v>1</v>
      </c>
    </row>
    <row r="23" spans="2:7" x14ac:dyDescent="0.2">
      <c r="B23">
        <f t="shared" si="0"/>
        <v>75</v>
      </c>
      <c r="C23">
        <f t="shared" si="1"/>
        <v>360</v>
      </c>
      <c r="E23">
        <f>_xlfn.MINIFS(Sheet1!N:N, Sheet1!B:B, B23, Sheet1!E:E, C23)</f>
        <v>0.27562218734308841</v>
      </c>
      <c r="F23">
        <f>SUMIFS(Sheet1!D:D, Sheet1!B:B, B23, Sheet1!E:E, C23, Sheet1!N:N, E23)</f>
        <v>0.1</v>
      </c>
      <c r="G23">
        <f>COUNTIFS(Sheet1!B:B, B23, Sheet1!E:E, C23, Sheet1!N:N, E23)</f>
        <v>1</v>
      </c>
    </row>
    <row r="24" spans="2:7" x14ac:dyDescent="0.2">
      <c r="B24">
        <f t="shared" si="0"/>
        <v>35</v>
      </c>
      <c r="C24">
        <f t="shared" si="1"/>
        <v>3600</v>
      </c>
      <c r="E24">
        <f>_xlfn.MINIFS(Sheet1!N:N, Sheet1!B:B, B24, Sheet1!E:E, C24)</f>
        <v>0.24144443879616739</v>
      </c>
      <c r="F24">
        <f>SUMIFS(Sheet1!D:D, Sheet1!B:B, B24, Sheet1!E:E, C24, Sheet1!N:N, E24)</f>
        <v>0.06</v>
      </c>
      <c r="G24">
        <f>COUNTIFS(Sheet1!B:B, B24, Sheet1!E:E, C24, Sheet1!N:N, E24)</f>
        <v>1</v>
      </c>
    </row>
    <row r="25" spans="2:7" x14ac:dyDescent="0.2">
      <c r="B25">
        <f t="shared" si="0"/>
        <v>41.666666666666664</v>
      </c>
      <c r="C25">
        <f t="shared" si="1"/>
        <v>3600</v>
      </c>
      <c r="E25">
        <f>_xlfn.MINIFS(Sheet1!N:N, Sheet1!B:B, B25, Sheet1!E:E, C25)</f>
        <v>0.21526034436128719</v>
      </c>
      <c r="F25">
        <f>SUMIFS(Sheet1!D:D, Sheet1!B:B, B25, Sheet1!E:E, C25, Sheet1!N:N, E25)</f>
        <v>0.1</v>
      </c>
      <c r="G25">
        <f>COUNTIFS(Sheet1!B:B, B25, Sheet1!E:E, C25, Sheet1!N:N, E25)</f>
        <v>1</v>
      </c>
    </row>
    <row r="26" spans="2:7" x14ac:dyDescent="0.2">
      <c r="B26">
        <f t="shared" si="0"/>
        <v>48.333333333333329</v>
      </c>
      <c r="C26">
        <f t="shared" si="1"/>
        <v>3600</v>
      </c>
      <c r="E26">
        <f>_xlfn.MINIFS(Sheet1!N:N, Sheet1!B:B, B26, Sheet1!E:E, C26)</f>
        <v>0.62409567384509168</v>
      </c>
      <c r="F26">
        <f>SUMIFS(Sheet1!D:D, Sheet1!B:B, B26, Sheet1!E:E, C26, Sheet1!N:N, E26)</f>
        <v>0.08</v>
      </c>
      <c r="G26">
        <f>COUNTIFS(Sheet1!B:B, B26, Sheet1!E:E, C26, Sheet1!N:N, E26)</f>
        <v>1</v>
      </c>
    </row>
    <row r="27" spans="2:7" x14ac:dyDescent="0.2">
      <c r="B27">
        <f t="shared" si="0"/>
        <v>54.999999999999993</v>
      </c>
      <c r="C27">
        <f t="shared" si="1"/>
        <v>3600</v>
      </c>
      <c r="E27">
        <f>_xlfn.MINIFS(Sheet1!N:N, Sheet1!B:B, B27, Sheet1!E:E, C27)</f>
        <v>0.49295590768257702</v>
      </c>
      <c r="F27">
        <f>SUMIFS(Sheet1!D:D, Sheet1!B:B, B27, Sheet1!E:E, C27, Sheet1!N:N, E27)</f>
        <v>0.1</v>
      </c>
      <c r="G27">
        <f>COUNTIFS(Sheet1!B:B, B27, Sheet1!E:E, C27, Sheet1!N:N, E27)</f>
        <v>1</v>
      </c>
    </row>
    <row r="28" spans="2:7" x14ac:dyDescent="0.2">
      <c r="B28">
        <f t="shared" si="0"/>
        <v>61.666666666666657</v>
      </c>
      <c r="C28">
        <f t="shared" si="1"/>
        <v>3600</v>
      </c>
      <c r="E28">
        <f>_xlfn.MINIFS(Sheet1!N:N, Sheet1!B:B, B28, Sheet1!E:E, C28)</f>
        <v>0.40283417607249328</v>
      </c>
      <c r="F28">
        <f>SUMIFS(Sheet1!D:D, Sheet1!B:B, B28, Sheet1!E:E, C28, Sheet1!N:N, E28)</f>
        <v>0.1</v>
      </c>
      <c r="G28">
        <f>COUNTIFS(Sheet1!B:B, B28, Sheet1!E:E, C28, Sheet1!N:N, E28)</f>
        <v>1</v>
      </c>
    </row>
    <row r="29" spans="2:7" x14ac:dyDescent="0.2">
      <c r="B29">
        <f t="shared" si="0"/>
        <v>68.333333333333329</v>
      </c>
      <c r="C29">
        <f t="shared" si="1"/>
        <v>3600</v>
      </c>
      <c r="E29">
        <f>_xlfn.MINIFS(Sheet1!N:N, Sheet1!B:B, B29, Sheet1!E:E, C29)</f>
        <v>0.34221199717517697</v>
      </c>
      <c r="F29">
        <f>SUMIFS(Sheet1!D:D, Sheet1!B:B, B29, Sheet1!E:E, C29, Sheet1!N:N, E29)</f>
        <v>0.1</v>
      </c>
      <c r="G29">
        <f>COUNTIFS(Sheet1!B:B, B29, Sheet1!E:E, C29, Sheet1!N:N, E29)</f>
        <v>1</v>
      </c>
    </row>
    <row r="30" spans="2:7" x14ac:dyDescent="0.2">
      <c r="B30">
        <f t="shared" si="0"/>
        <v>75</v>
      </c>
      <c r="C30">
        <f t="shared" si="1"/>
        <v>3600</v>
      </c>
      <c r="E30">
        <f>_xlfn.MINIFS(Sheet1!N:N, Sheet1!B:B, B30, Sheet1!E:E, C30)</f>
        <v>0.29529090030522448</v>
      </c>
      <c r="F30">
        <f>SUMIFS(Sheet1!D:D, Sheet1!B:B, B30, Sheet1!E:E, C30, Sheet1!N:N, E30)</f>
        <v>0.1</v>
      </c>
      <c r="G30">
        <f>COUNTIFS(Sheet1!B:B, B30, Sheet1!E:E, C30, Sheet1!N:N, E30)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Utente di Microsoft Office</cp:lastModifiedBy>
  <dcterms:created xsi:type="dcterms:W3CDTF">2024-07-09T13:48:54Z</dcterms:created>
  <dcterms:modified xsi:type="dcterms:W3CDTF">2024-07-09T15:55:29Z</dcterms:modified>
</cp:coreProperties>
</file>