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17_MOR22_HOCLOOP\WP2.2\SimulationResults\"/>
    </mc:Choice>
  </mc:AlternateContent>
  <xr:revisionPtr revIDLastSave="0" documentId="8_{AC2AF3FE-D6F7-405F-8562-A8B2C9F52719}" xr6:coauthVersionLast="47" xr6:coauthVersionMax="47" xr10:uidLastSave="{00000000-0000-0000-0000-000000000000}"/>
  <bookViews>
    <workbookView xWindow="-120" yWindow="-120" windowWidth="30960" windowHeight="15840" firstSheet="3" activeTab="3" xr2:uid="{5DF3AABC-5AC8-4FAD-9B5D-31EB6C93BBE5}"/>
  </bookViews>
  <sheets>
    <sheet name="caseA-cnstprop" sheetId="4" r:id="rId1"/>
    <sheet name="caseA" sheetId="1" r:id="rId2"/>
    <sheet name="caseB" sheetId="2" r:id="rId3"/>
    <sheet name="caseE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" i="3" l="1"/>
  <c r="AH1" i="3"/>
  <c r="AD1" i="3"/>
  <c r="Z1" i="3"/>
  <c r="V1" i="3"/>
  <c r="R1" i="3"/>
  <c r="N1" i="3"/>
  <c r="J1" i="3"/>
  <c r="F1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4" i="3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4" i="1"/>
  <c r="U1" i="4"/>
  <c r="S1" i="4"/>
  <c r="Q1" i="4"/>
  <c r="O1" i="4"/>
  <c r="M1" i="4"/>
  <c r="K1" i="4"/>
  <c r="I1" i="4"/>
  <c r="G1" i="4"/>
  <c r="E1" i="4"/>
  <c r="U1" i="2" l="1"/>
  <c r="S1" i="2"/>
  <c r="Q1" i="2"/>
  <c r="O1" i="2"/>
  <c r="M1" i="2"/>
  <c r="K1" i="2"/>
  <c r="I1" i="2"/>
  <c r="G1" i="2"/>
  <c r="E1" i="2"/>
  <c r="U1" i="1"/>
  <c r="S1" i="1"/>
  <c r="Q1" i="1"/>
  <c r="O1" i="1"/>
  <c r="M1" i="1"/>
  <c r="K1" i="1"/>
  <c r="I1" i="1"/>
  <c r="G1" i="1"/>
  <c r="E1" i="1"/>
</calcChain>
</file>

<file path=xl/sharedStrings.xml><?xml version="1.0" encoding="utf-8"?>
<sst xmlns="http://schemas.openxmlformats.org/spreadsheetml/2006/main" count="123" uniqueCount="12">
  <si>
    <t>P (bar)</t>
  </si>
  <si>
    <t>T (°C)</t>
  </si>
  <si>
    <t>t (d)</t>
  </si>
  <si>
    <t>D (m)</t>
  </si>
  <si>
    <t>Pout (bar)</t>
  </si>
  <si>
    <t>Tout (bar)</t>
  </si>
  <si>
    <t>t (y)</t>
  </si>
  <si>
    <t>Q (kW)</t>
  </si>
  <si>
    <t>PC (bar)</t>
  </si>
  <si>
    <t>PT (bar)</t>
  </si>
  <si>
    <t>TC (°C)</t>
  </si>
  <si>
    <t>TT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</si>
</sst>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'caseA-cnstprop'!$B$1</c:f>
              <c:strCache>
                <c:ptCount val="1"/>
                <c:pt idx="0">
                  <c:v>P (bar)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'caseA-cnstprop'!$W$4:$W$170</c:f>
              <c:numCache>
                <c:formatCode>General</c:formatCode>
                <c:ptCount val="167"/>
                <c:pt idx="0">
                  <c:v>4.1666666666666602E-2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0.16666666666666599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0.29166666666666602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0.41666666666666602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0.54166666666666596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0.66666666666666596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0.79166666666666596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0.91666666666666596</c:v>
                </c:pt>
                <c:pt idx="22">
                  <c:v>0.95833333333333304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20</c:v>
                </c:pt>
                <c:pt idx="45">
                  <c:v>25</c:v>
                </c:pt>
                <c:pt idx="46">
                  <c:v>30</c:v>
                </c:pt>
                <c:pt idx="47">
                  <c:v>60</c:v>
                </c:pt>
                <c:pt idx="48">
                  <c:v>90</c:v>
                </c:pt>
                <c:pt idx="49">
                  <c:v>120</c:v>
                </c:pt>
                <c:pt idx="50">
                  <c:v>150</c:v>
                </c:pt>
                <c:pt idx="51">
                  <c:v>180</c:v>
                </c:pt>
                <c:pt idx="52">
                  <c:v>210</c:v>
                </c:pt>
                <c:pt idx="53">
                  <c:v>240</c:v>
                </c:pt>
                <c:pt idx="54">
                  <c:v>270</c:v>
                </c:pt>
                <c:pt idx="55">
                  <c:v>300</c:v>
                </c:pt>
                <c:pt idx="56">
                  <c:v>330</c:v>
                </c:pt>
                <c:pt idx="57">
                  <c:v>360</c:v>
                </c:pt>
                <c:pt idx="58">
                  <c:v>390</c:v>
                </c:pt>
                <c:pt idx="59">
                  <c:v>420</c:v>
                </c:pt>
                <c:pt idx="60">
                  <c:v>450</c:v>
                </c:pt>
                <c:pt idx="61">
                  <c:v>480</c:v>
                </c:pt>
                <c:pt idx="62">
                  <c:v>510</c:v>
                </c:pt>
                <c:pt idx="63">
                  <c:v>540</c:v>
                </c:pt>
                <c:pt idx="64">
                  <c:v>570</c:v>
                </c:pt>
                <c:pt idx="65">
                  <c:v>600</c:v>
                </c:pt>
                <c:pt idx="66">
                  <c:v>630</c:v>
                </c:pt>
                <c:pt idx="67">
                  <c:v>660</c:v>
                </c:pt>
                <c:pt idx="68">
                  <c:v>690</c:v>
                </c:pt>
                <c:pt idx="69">
                  <c:v>720</c:v>
                </c:pt>
                <c:pt idx="70">
                  <c:v>750</c:v>
                </c:pt>
                <c:pt idx="71">
                  <c:v>780</c:v>
                </c:pt>
                <c:pt idx="72">
                  <c:v>810</c:v>
                </c:pt>
                <c:pt idx="73">
                  <c:v>840</c:v>
                </c:pt>
                <c:pt idx="74">
                  <c:v>870</c:v>
                </c:pt>
                <c:pt idx="75">
                  <c:v>900</c:v>
                </c:pt>
                <c:pt idx="76">
                  <c:v>930</c:v>
                </c:pt>
                <c:pt idx="77">
                  <c:v>960</c:v>
                </c:pt>
                <c:pt idx="78">
                  <c:v>990</c:v>
                </c:pt>
                <c:pt idx="79">
                  <c:v>1020</c:v>
                </c:pt>
                <c:pt idx="80">
                  <c:v>1050</c:v>
                </c:pt>
                <c:pt idx="81">
                  <c:v>1080</c:v>
                </c:pt>
                <c:pt idx="82">
                  <c:v>1110</c:v>
                </c:pt>
                <c:pt idx="83">
                  <c:v>1140</c:v>
                </c:pt>
                <c:pt idx="84">
                  <c:v>1170</c:v>
                </c:pt>
                <c:pt idx="85">
                  <c:v>1200</c:v>
                </c:pt>
                <c:pt idx="86">
                  <c:v>1230</c:v>
                </c:pt>
                <c:pt idx="87">
                  <c:v>1260</c:v>
                </c:pt>
                <c:pt idx="88">
                  <c:v>1290</c:v>
                </c:pt>
                <c:pt idx="89">
                  <c:v>1320</c:v>
                </c:pt>
                <c:pt idx="90">
                  <c:v>1350</c:v>
                </c:pt>
                <c:pt idx="91">
                  <c:v>1380</c:v>
                </c:pt>
                <c:pt idx="92">
                  <c:v>1410</c:v>
                </c:pt>
                <c:pt idx="93">
                  <c:v>1440</c:v>
                </c:pt>
                <c:pt idx="94">
                  <c:v>1470</c:v>
                </c:pt>
                <c:pt idx="95">
                  <c:v>1500</c:v>
                </c:pt>
                <c:pt idx="96">
                  <c:v>1530</c:v>
                </c:pt>
                <c:pt idx="97">
                  <c:v>1560</c:v>
                </c:pt>
                <c:pt idx="98">
                  <c:v>1590</c:v>
                </c:pt>
                <c:pt idx="99">
                  <c:v>1620</c:v>
                </c:pt>
                <c:pt idx="100">
                  <c:v>1650</c:v>
                </c:pt>
                <c:pt idx="101">
                  <c:v>1680</c:v>
                </c:pt>
                <c:pt idx="102">
                  <c:v>1710</c:v>
                </c:pt>
                <c:pt idx="103">
                  <c:v>1740</c:v>
                </c:pt>
                <c:pt idx="104">
                  <c:v>1770</c:v>
                </c:pt>
                <c:pt idx="105">
                  <c:v>1800</c:v>
                </c:pt>
                <c:pt idx="106">
                  <c:v>1830</c:v>
                </c:pt>
                <c:pt idx="107">
                  <c:v>1860</c:v>
                </c:pt>
                <c:pt idx="108">
                  <c:v>1890</c:v>
                </c:pt>
                <c:pt idx="109">
                  <c:v>1920</c:v>
                </c:pt>
                <c:pt idx="110">
                  <c:v>1950</c:v>
                </c:pt>
                <c:pt idx="111">
                  <c:v>1980</c:v>
                </c:pt>
                <c:pt idx="112">
                  <c:v>2010</c:v>
                </c:pt>
                <c:pt idx="113">
                  <c:v>2040</c:v>
                </c:pt>
                <c:pt idx="114">
                  <c:v>2070</c:v>
                </c:pt>
                <c:pt idx="115">
                  <c:v>2100</c:v>
                </c:pt>
                <c:pt idx="116">
                  <c:v>2130</c:v>
                </c:pt>
                <c:pt idx="117">
                  <c:v>2160</c:v>
                </c:pt>
                <c:pt idx="118">
                  <c:v>2190</c:v>
                </c:pt>
                <c:pt idx="119">
                  <c:v>2220</c:v>
                </c:pt>
                <c:pt idx="120">
                  <c:v>2250</c:v>
                </c:pt>
                <c:pt idx="121">
                  <c:v>2280</c:v>
                </c:pt>
                <c:pt idx="122">
                  <c:v>2310</c:v>
                </c:pt>
                <c:pt idx="123">
                  <c:v>2340</c:v>
                </c:pt>
                <c:pt idx="124">
                  <c:v>2370</c:v>
                </c:pt>
                <c:pt idx="125">
                  <c:v>2400</c:v>
                </c:pt>
                <c:pt idx="126">
                  <c:v>2430</c:v>
                </c:pt>
                <c:pt idx="127">
                  <c:v>2460</c:v>
                </c:pt>
                <c:pt idx="128">
                  <c:v>2490</c:v>
                </c:pt>
                <c:pt idx="129">
                  <c:v>2520</c:v>
                </c:pt>
                <c:pt idx="130">
                  <c:v>2550</c:v>
                </c:pt>
                <c:pt idx="131">
                  <c:v>2580</c:v>
                </c:pt>
                <c:pt idx="132">
                  <c:v>2610</c:v>
                </c:pt>
                <c:pt idx="133">
                  <c:v>2640</c:v>
                </c:pt>
                <c:pt idx="134">
                  <c:v>2670</c:v>
                </c:pt>
                <c:pt idx="135">
                  <c:v>2700</c:v>
                </c:pt>
                <c:pt idx="136">
                  <c:v>2730</c:v>
                </c:pt>
                <c:pt idx="137">
                  <c:v>2760</c:v>
                </c:pt>
                <c:pt idx="138">
                  <c:v>2790</c:v>
                </c:pt>
                <c:pt idx="139">
                  <c:v>2820</c:v>
                </c:pt>
                <c:pt idx="140">
                  <c:v>2850</c:v>
                </c:pt>
                <c:pt idx="141">
                  <c:v>2880</c:v>
                </c:pt>
                <c:pt idx="142">
                  <c:v>2910</c:v>
                </c:pt>
                <c:pt idx="143">
                  <c:v>2940</c:v>
                </c:pt>
                <c:pt idx="144">
                  <c:v>2970</c:v>
                </c:pt>
                <c:pt idx="145">
                  <c:v>3000</c:v>
                </c:pt>
                <c:pt idx="146">
                  <c:v>3030</c:v>
                </c:pt>
                <c:pt idx="147">
                  <c:v>3060</c:v>
                </c:pt>
                <c:pt idx="148">
                  <c:v>3090</c:v>
                </c:pt>
                <c:pt idx="149">
                  <c:v>3120</c:v>
                </c:pt>
                <c:pt idx="150">
                  <c:v>3150</c:v>
                </c:pt>
                <c:pt idx="151">
                  <c:v>3180</c:v>
                </c:pt>
                <c:pt idx="152">
                  <c:v>3210</c:v>
                </c:pt>
                <c:pt idx="153">
                  <c:v>3240</c:v>
                </c:pt>
                <c:pt idx="154">
                  <c:v>3270</c:v>
                </c:pt>
                <c:pt idx="155">
                  <c:v>3300</c:v>
                </c:pt>
                <c:pt idx="156">
                  <c:v>3330</c:v>
                </c:pt>
                <c:pt idx="157">
                  <c:v>3360</c:v>
                </c:pt>
                <c:pt idx="158">
                  <c:v>3390</c:v>
                </c:pt>
                <c:pt idx="159">
                  <c:v>3420</c:v>
                </c:pt>
                <c:pt idx="160">
                  <c:v>3450</c:v>
                </c:pt>
                <c:pt idx="161">
                  <c:v>3480</c:v>
                </c:pt>
                <c:pt idx="162">
                  <c:v>3510</c:v>
                </c:pt>
                <c:pt idx="163">
                  <c:v>3540</c:v>
                </c:pt>
                <c:pt idx="164">
                  <c:v>3570</c:v>
                </c:pt>
                <c:pt idx="165">
                  <c:v>3600</c:v>
                </c:pt>
                <c:pt idx="166">
                  <c:v>3630</c:v>
                </c:pt>
              </c:numCache>
            </c:numRef>
          </c:xVal>
          <c:yVal>
            <c:numRef>
              <c:f>'caseA-cnstprop'!$X$4:$X$170</c:f>
              <c:numCache>
                <c:formatCode>General</c:formatCode>
                <c:ptCount val="167"/>
                <c:pt idx="0">
                  <c:v>179.87417792655199</c:v>
                </c:pt>
                <c:pt idx="1">
                  <c:v>179.87417792655199</c:v>
                </c:pt>
                <c:pt idx="2">
                  <c:v>179.87417792655199</c:v>
                </c:pt>
                <c:pt idx="3">
                  <c:v>179.87417792655199</c:v>
                </c:pt>
                <c:pt idx="4">
                  <c:v>179.87417792655199</c:v>
                </c:pt>
                <c:pt idx="5">
                  <c:v>179.87417792655199</c:v>
                </c:pt>
                <c:pt idx="6">
                  <c:v>179.87417792655199</c:v>
                </c:pt>
                <c:pt idx="7">
                  <c:v>179.87417792655199</c:v>
                </c:pt>
                <c:pt idx="8">
                  <c:v>179.87417792655199</c:v>
                </c:pt>
                <c:pt idx="9">
                  <c:v>179.87417792655199</c:v>
                </c:pt>
                <c:pt idx="10">
                  <c:v>179.87417792655199</c:v>
                </c:pt>
                <c:pt idx="11">
                  <c:v>179.87417792655199</c:v>
                </c:pt>
                <c:pt idx="12">
                  <c:v>179.87417792655199</c:v>
                </c:pt>
                <c:pt idx="13">
                  <c:v>179.87417792655199</c:v>
                </c:pt>
                <c:pt idx="14">
                  <c:v>179.87417792655199</c:v>
                </c:pt>
                <c:pt idx="15">
                  <c:v>179.87417792655199</c:v>
                </c:pt>
                <c:pt idx="16">
                  <c:v>179.87417792655199</c:v>
                </c:pt>
                <c:pt idx="17">
                  <c:v>179.87417792655199</c:v>
                </c:pt>
                <c:pt idx="18">
                  <c:v>179.87417792655199</c:v>
                </c:pt>
                <c:pt idx="19">
                  <c:v>179.87417792655199</c:v>
                </c:pt>
                <c:pt idx="20">
                  <c:v>179.87417792655199</c:v>
                </c:pt>
                <c:pt idx="21">
                  <c:v>179.87417792655199</c:v>
                </c:pt>
                <c:pt idx="22">
                  <c:v>179.87417792655199</c:v>
                </c:pt>
                <c:pt idx="23">
                  <c:v>179.87417792655199</c:v>
                </c:pt>
                <c:pt idx="24">
                  <c:v>179.87417792655199</c:v>
                </c:pt>
                <c:pt idx="25">
                  <c:v>179.87417792655199</c:v>
                </c:pt>
                <c:pt idx="26">
                  <c:v>179.87417792655199</c:v>
                </c:pt>
                <c:pt idx="27">
                  <c:v>179.87417792655199</c:v>
                </c:pt>
                <c:pt idx="28">
                  <c:v>179.87417792655199</c:v>
                </c:pt>
                <c:pt idx="29">
                  <c:v>179.87417792655199</c:v>
                </c:pt>
                <c:pt idx="30">
                  <c:v>179.87417792655199</c:v>
                </c:pt>
                <c:pt idx="31">
                  <c:v>179.87417792655199</c:v>
                </c:pt>
                <c:pt idx="32">
                  <c:v>179.87417792655199</c:v>
                </c:pt>
                <c:pt idx="33">
                  <c:v>179.87417792655199</c:v>
                </c:pt>
                <c:pt idx="34">
                  <c:v>179.87417792655199</c:v>
                </c:pt>
                <c:pt idx="35">
                  <c:v>179.87417792655199</c:v>
                </c:pt>
                <c:pt idx="36">
                  <c:v>179.87417792655199</c:v>
                </c:pt>
                <c:pt idx="37">
                  <c:v>179.87417792655199</c:v>
                </c:pt>
                <c:pt idx="38">
                  <c:v>179.87417792655199</c:v>
                </c:pt>
                <c:pt idx="39">
                  <c:v>179.87417792655199</c:v>
                </c:pt>
                <c:pt idx="40">
                  <c:v>179.87417792655199</c:v>
                </c:pt>
                <c:pt idx="41">
                  <c:v>179.87417792655199</c:v>
                </c:pt>
                <c:pt idx="42">
                  <c:v>179.87417792655199</c:v>
                </c:pt>
                <c:pt idx="43">
                  <c:v>179.87417792655199</c:v>
                </c:pt>
                <c:pt idx="44">
                  <c:v>179.87417792655199</c:v>
                </c:pt>
                <c:pt idx="45">
                  <c:v>179.87417792655199</c:v>
                </c:pt>
                <c:pt idx="46">
                  <c:v>179.87417792655199</c:v>
                </c:pt>
                <c:pt idx="47">
                  <c:v>179.87417792655199</c:v>
                </c:pt>
                <c:pt idx="48">
                  <c:v>179.87417792655199</c:v>
                </c:pt>
                <c:pt idx="49">
                  <c:v>179.87417792655199</c:v>
                </c:pt>
                <c:pt idx="50">
                  <c:v>179.87417792655199</c:v>
                </c:pt>
                <c:pt idx="51">
                  <c:v>179.87417792655199</c:v>
                </c:pt>
                <c:pt idx="52">
                  <c:v>179.87417792655199</c:v>
                </c:pt>
                <c:pt idx="53">
                  <c:v>179.87417792655199</c:v>
                </c:pt>
                <c:pt idx="54">
                  <c:v>179.87417792655199</c:v>
                </c:pt>
                <c:pt idx="55">
                  <c:v>179.87417792655199</c:v>
                </c:pt>
                <c:pt idx="56">
                  <c:v>179.87417792655199</c:v>
                </c:pt>
                <c:pt idx="57">
                  <c:v>179.87417792655199</c:v>
                </c:pt>
                <c:pt idx="58">
                  <c:v>179.87417792655199</c:v>
                </c:pt>
                <c:pt idx="59">
                  <c:v>179.87417792655199</c:v>
                </c:pt>
                <c:pt idx="60">
                  <c:v>179.87417792655199</c:v>
                </c:pt>
                <c:pt idx="61">
                  <c:v>179.87417792655199</c:v>
                </c:pt>
                <c:pt idx="62">
                  <c:v>179.87417792655199</c:v>
                </c:pt>
                <c:pt idx="63">
                  <c:v>179.87417792655199</c:v>
                </c:pt>
                <c:pt idx="64">
                  <c:v>179.87417792655199</c:v>
                </c:pt>
                <c:pt idx="65">
                  <c:v>179.87417792655199</c:v>
                </c:pt>
                <c:pt idx="66">
                  <c:v>179.87417792655199</c:v>
                </c:pt>
                <c:pt idx="67">
                  <c:v>179.87417792655199</c:v>
                </c:pt>
                <c:pt idx="68">
                  <c:v>179.87417792655199</c:v>
                </c:pt>
                <c:pt idx="69">
                  <c:v>179.87417792655199</c:v>
                </c:pt>
                <c:pt idx="70">
                  <c:v>179.87417792655199</c:v>
                </c:pt>
                <c:pt idx="71">
                  <c:v>179.87417792655199</c:v>
                </c:pt>
                <c:pt idx="72">
                  <c:v>179.87417792655199</c:v>
                </c:pt>
                <c:pt idx="73">
                  <c:v>179.87417792655199</c:v>
                </c:pt>
                <c:pt idx="74">
                  <c:v>179.87417792655199</c:v>
                </c:pt>
                <c:pt idx="75">
                  <c:v>179.87417792655199</c:v>
                </c:pt>
                <c:pt idx="76">
                  <c:v>179.87417792655199</c:v>
                </c:pt>
                <c:pt idx="77">
                  <c:v>179.87417792655199</c:v>
                </c:pt>
                <c:pt idx="78">
                  <c:v>179.87417792655199</c:v>
                </c:pt>
                <c:pt idx="79">
                  <c:v>179.87417792655199</c:v>
                </c:pt>
                <c:pt idx="80">
                  <c:v>179.87417792655199</c:v>
                </c:pt>
                <c:pt idx="81">
                  <c:v>179.87417792655199</c:v>
                </c:pt>
                <c:pt idx="82">
                  <c:v>179.87417792655199</c:v>
                </c:pt>
                <c:pt idx="83">
                  <c:v>179.87417792655199</c:v>
                </c:pt>
                <c:pt idx="84">
                  <c:v>179.87417792655199</c:v>
                </c:pt>
                <c:pt idx="85">
                  <c:v>179.87417792655199</c:v>
                </c:pt>
                <c:pt idx="86">
                  <c:v>179.87417792655199</c:v>
                </c:pt>
                <c:pt idx="87">
                  <c:v>179.87417792655199</c:v>
                </c:pt>
                <c:pt idx="88">
                  <c:v>179.87417792655199</c:v>
                </c:pt>
                <c:pt idx="89">
                  <c:v>179.87417792655199</c:v>
                </c:pt>
                <c:pt idx="90">
                  <c:v>179.87417792655199</c:v>
                </c:pt>
                <c:pt idx="91">
                  <c:v>179.87417792655199</c:v>
                </c:pt>
                <c:pt idx="92">
                  <c:v>179.87417792655199</c:v>
                </c:pt>
                <c:pt idx="93">
                  <c:v>179.87417792655199</c:v>
                </c:pt>
                <c:pt idx="94">
                  <c:v>179.87417792655199</c:v>
                </c:pt>
                <c:pt idx="95">
                  <c:v>179.87417792655199</c:v>
                </c:pt>
                <c:pt idx="96">
                  <c:v>179.87417792655199</c:v>
                </c:pt>
                <c:pt idx="97">
                  <c:v>179.87417792655199</c:v>
                </c:pt>
                <c:pt idx="98">
                  <c:v>179.87417792655199</c:v>
                </c:pt>
                <c:pt idx="99">
                  <c:v>179.87417792655199</c:v>
                </c:pt>
                <c:pt idx="100">
                  <c:v>179.87417792655199</c:v>
                </c:pt>
                <c:pt idx="101">
                  <c:v>179.87417792655199</c:v>
                </c:pt>
                <c:pt idx="102">
                  <c:v>179.87417792655199</c:v>
                </c:pt>
                <c:pt idx="103">
                  <c:v>179.87417792655199</c:v>
                </c:pt>
                <c:pt idx="104">
                  <c:v>179.87417792655199</c:v>
                </c:pt>
                <c:pt idx="105">
                  <c:v>179.87417792655199</c:v>
                </c:pt>
                <c:pt idx="106">
                  <c:v>179.87417792655199</c:v>
                </c:pt>
                <c:pt idx="107">
                  <c:v>179.87417792655199</c:v>
                </c:pt>
                <c:pt idx="108">
                  <c:v>179.87417792655199</c:v>
                </c:pt>
                <c:pt idx="109">
                  <c:v>179.87417792655199</c:v>
                </c:pt>
                <c:pt idx="110">
                  <c:v>179.87417792655199</c:v>
                </c:pt>
                <c:pt idx="111">
                  <c:v>179.87417792655199</c:v>
                </c:pt>
                <c:pt idx="112">
                  <c:v>179.87417792655199</c:v>
                </c:pt>
                <c:pt idx="113">
                  <c:v>179.87417792655199</c:v>
                </c:pt>
                <c:pt idx="114">
                  <c:v>179.87417792655199</c:v>
                </c:pt>
                <c:pt idx="115">
                  <c:v>179.87417792655199</c:v>
                </c:pt>
                <c:pt idx="116">
                  <c:v>179.87417792655199</c:v>
                </c:pt>
                <c:pt idx="117">
                  <c:v>179.87417792655199</c:v>
                </c:pt>
                <c:pt idx="118">
                  <c:v>179.87417792655199</c:v>
                </c:pt>
                <c:pt idx="119">
                  <c:v>179.87417792655199</c:v>
                </c:pt>
                <c:pt idx="120">
                  <c:v>179.87417792655199</c:v>
                </c:pt>
                <c:pt idx="121">
                  <c:v>179.87417792655199</c:v>
                </c:pt>
                <c:pt idx="122">
                  <c:v>179.87417792655199</c:v>
                </c:pt>
                <c:pt idx="123">
                  <c:v>179.87417792655199</c:v>
                </c:pt>
                <c:pt idx="124">
                  <c:v>179.87417792655199</c:v>
                </c:pt>
                <c:pt idx="125">
                  <c:v>179.87417792655199</c:v>
                </c:pt>
                <c:pt idx="126">
                  <c:v>179.87417792655199</c:v>
                </c:pt>
                <c:pt idx="127">
                  <c:v>179.87417792655199</c:v>
                </c:pt>
                <c:pt idx="128">
                  <c:v>179.87417792655199</c:v>
                </c:pt>
                <c:pt idx="129">
                  <c:v>179.87417792655199</c:v>
                </c:pt>
                <c:pt idx="130">
                  <c:v>179.87417792655199</c:v>
                </c:pt>
                <c:pt idx="131">
                  <c:v>179.87417792655199</c:v>
                </c:pt>
                <c:pt idx="132">
                  <c:v>179.87417792655199</c:v>
                </c:pt>
                <c:pt idx="133">
                  <c:v>179.87417792655199</c:v>
                </c:pt>
                <c:pt idx="134">
                  <c:v>179.87417792655199</c:v>
                </c:pt>
                <c:pt idx="135">
                  <c:v>179.87417792655199</c:v>
                </c:pt>
                <c:pt idx="136">
                  <c:v>179.87417792655199</c:v>
                </c:pt>
                <c:pt idx="137">
                  <c:v>179.87417792655199</c:v>
                </c:pt>
                <c:pt idx="138">
                  <c:v>179.87417792655199</c:v>
                </c:pt>
                <c:pt idx="139">
                  <c:v>179.87417792655199</c:v>
                </c:pt>
                <c:pt idx="140">
                  <c:v>179.87417792655199</c:v>
                </c:pt>
                <c:pt idx="141">
                  <c:v>179.87417792655199</c:v>
                </c:pt>
                <c:pt idx="142">
                  <c:v>179.87417792655199</c:v>
                </c:pt>
                <c:pt idx="143">
                  <c:v>179.87417792655199</c:v>
                </c:pt>
                <c:pt idx="144">
                  <c:v>179.87417792655199</c:v>
                </c:pt>
                <c:pt idx="145">
                  <c:v>179.87417792655199</c:v>
                </c:pt>
                <c:pt idx="146">
                  <c:v>179.87417792655199</c:v>
                </c:pt>
                <c:pt idx="147">
                  <c:v>179.87417792655199</c:v>
                </c:pt>
                <c:pt idx="148">
                  <c:v>179.87417792655199</c:v>
                </c:pt>
                <c:pt idx="149">
                  <c:v>179.87417792655199</c:v>
                </c:pt>
                <c:pt idx="150">
                  <c:v>179.87417792655199</c:v>
                </c:pt>
                <c:pt idx="151">
                  <c:v>179.87417792655199</c:v>
                </c:pt>
                <c:pt idx="152">
                  <c:v>179.87417792655199</c:v>
                </c:pt>
                <c:pt idx="153">
                  <c:v>179.87417792655199</c:v>
                </c:pt>
                <c:pt idx="154">
                  <c:v>179.87417792655199</c:v>
                </c:pt>
                <c:pt idx="155">
                  <c:v>179.87417792655199</c:v>
                </c:pt>
                <c:pt idx="156">
                  <c:v>179.87417792655199</c:v>
                </c:pt>
                <c:pt idx="157">
                  <c:v>179.87417792655199</c:v>
                </c:pt>
                <c:pt idx="158">
                  <c:v>179.87417792655199</c:v>
                </c:pt>
                <c:pt idx="159">
                  <c:v>179.87417792655199</c:v>
                </c:pt>
                <c:pt idx="160">
                  <c:v>179.87417792655199</c:v>
                </c:pt>
                <c:pt idx="161">
                  <c:v>179.87417792655199</c:v>
                </c:pt>
                <c:pt idx="162">
                  <c:v>179.87417792655199</c:v>
                </c:pt>
                <c:pt idx="163">
                  <c:v>179.87417792655199</c:v>
                </c:pt>
                <c:pt idx="164">
                  <c:v>179.87417792655199</c:v>
                </c:pt>
                <c:pt idx="165">
                  <c:v>179.87417792655199</c:v>
                </c:pt>
                <c:pt idx="166">
                  <c:v>179.87417792655199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7D-4518-959A-C6A551DC8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61104"/>
        <c:axId val="797360744"/>
      </c:scatterChart>
      <c:scatterChart>
        <c:scatterStyle val="smoothMarker"/>
        <c:varyColors val="0"/>
        <c:ser>
          <c:idx val="1"/>
          <c:order val="1"/>
          <c:tx>
            <c:strRef>
              <c:f>'caseA-cnstprop'!$B$2</c:f>
              <c:strCache>
                <c:ptCount val="1"/>
                <c:pt idx="0">
                  <c:v>T (°C)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'caseA-cnstprop'!$W$4:$W$170</c:f>
              <c:numCache>
                <c:formatCode>General</c:formatCode>
                <c:ptCount val="167"/>
                <c:pt idx="0">
                  <c:v>4.1666666666666602E-2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0.16666666666666599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0.29166666666666602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0.41666666666666602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0.54166666666666596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0.66666666666666596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0.79166666666666596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0.91666666666666596</c:v>
                </c:pt>
                <c:pt idx="22">
                  <c:v>0.95833333333333304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20</c:v>
                </c:pt>
                <c:pt idx="45">
                  <c:v>25</c:v>
                </c:pt>
                <c:pt idx="46">
                  <c:v>30</c:v>
                </c:pt>
                <c:pt idx="47">
                  <c:v>60</c:v>
                </c:pt>
                <c:pt idx="48">
                  <c:v>90</c:v>
                </c:pt>
                <c:pt idx="49">
                  <c:v>120</c:v>
                </c:pt>
                <c:pt idx="50">
                  <c:v>150</c:v>
                </c:pt>
                <c:pt idx="51">
                  <c:v>180</c:v>
                </c:pt>
                <c:pt idx="52">
                  <c:v>210</c:v>
                </c:pt>
                <c:pt idx="53">
                  <c:v>240</c:v>
                </c:pt>
                <c:pt idx="54">
                  <c:v>270</c:v>
                </c:pt>
                <c:pt idx="55">
                  <c:v>300</c:v>
                </c:pt>
                <c:pt idx="56">
                  <c:v>330</c:v>
                </c:pt>
                <c:pt idx="57">
                  <c:v>360</c:v>
                </c:pt>
                <c:pt idx="58">
                  <c:v>390</c:v>
                </c:pt>
                <c:pt idx="59">
                  <c:v>420</c:v>
                </c:pt>
                <c:pt idx="60">
                  <c:v>450</c:v>
                </c:pt>
                <c:pt idx="61">
                  <c:v>480</c:v>
                </c:pt>
                <c:pt idx="62">
                  <c:v>510</c:v>
                </c:pt>
                <c:pt idx="63">
                  <c:v>540</c:v>
                </c:pt>
                <c:pt idx="64">
                  <c:v>570</c:v>
                </c:pt>
                <c:pt idx="65">
                  <c:v>600</c:v>
                </c:pt>
                <c:pt idx="66">
                  <c:v>630</c:v>
                </c:pt>
                <c:pt idx="67">
                  <c:v>660</c:v>
                </c:pt>
                <c:pt idx="68">
                  <c:v>690</c:v>
                </c:pt>
                <c:pt idx="69">
                  <c:v>720</c:v>
                </c:pt>
                <c:pt idx="70">
                  <c:v>750</c:v>
                </c:pt>
                <c:pt idx="71">
                  <c:v>780</c:v>
                </c:pt>
                <c:pt idx="72">
                  <c:v>810</c:v>
                </c:pt>
                <c:pt idx="73">
                  <c:v>840</c:v>
                </c:pt>
                <c:pt idx="74">
                  <c:v>870</c:v>
                </c:pt>
                <c:pt idx="75">
                  <c:v>900</c:v>
                </c:pt>
                <c:pt idx="76">
                  <c:v>930</c:v>
                </c:pt>
                <c:pt idx="77">
                  <c:v>960</c:v>
                </c:pt>
                <c:pt idx="78">
                  <c:v>990</c:v>
                </c:pt>
                <c:pt idx="79">
                  <c:v>1020</c:v>
                </c:pt>
                <c:pt idx="80">
                  <c:v>1050</c:v>
                </c:pt>
                <c:pt idx="81">
                  <c:v>1080</c:v>
                </c:pt>
                <c:pt idx="82">
                  <c:v>1110</c:v>
                </c:pt>
                <c:pt idx="83">
                  <c:v>1140</c:v>
                </c:pt>
                <c:pt idx="84">
                  <c:v>1170</c:v>
                </c:pt>
                <c:pt idx="85">
                  <c:v>1200</c:v>
                </c:pt>
                <c:pt idx="86">
                  <c:v>1230</c:v>
                </c:pt>
                <c:pt idx="87">
                  <c:v>1260</c:v>
                </c:pt>
                <c:pt idx="88">
                  <c:v>1290</c:v>
                </c:pt>
                <c:pt idx="89">
                  <c:v>1320</c:v>
                </c:pt>
                <c:pt idx="90">
                  <c:v>1350</c:v>
                </c:pt>
                <c:pt idx="91">
                  <c:v>1380</c:v>
                </c:pt>
                <c:pt idx="92">
                  <c:v>1410</c:v>
                </c:pt>
                <c:pt idx="93">
                  <c:v>1440</c:v>
                </c:pt>
                <c:pt idx="94">
                  <c:v>1470</c:v>
                </c:pt>
                <c:pt idx="95">
                  <c:v>1500</c:v>
                </c:pt>
                <c:pt idx="96">
                  <c:v>1530</c:v>
                </c:pt>
                <c:pt idx="97">
                  <c:v>1560</c:v>
                </c:pt>
                <c:pt idx="98">
                  <c:v>1590</c:v>
                </c:pt>
                <c:pt idx="99">
                  <c:v>1620</c:v>
                </c:pt>
                <c:pt idx="100">
                  <c:v>1650</c:v>
                </c:pt>
                <c:pt idx="101">
                  <c:v>1680</c:v>
                </c:pt>
                <c:pt idx="102">
                  <c:v>1710</c:v>
                </c:pt>
                <c:pt idx="103">
                  <c:v>1740</c:v>
                </c:pt>
                <c:pt idx="104">
                  <c:v>1770</c:v>
                </c:pt>
                <c:pt idx="105">
                  <c:v>1800</c:v>
                </c:pt>
                <c:pt idx="106">
                  <c:v>1830</c:v>
                </c:pt>
                <c:pt idx="107">
                  <c:v>1860</c:v>
                </c:pt>
                <c:pt idx="108">
                  <c:v>1890</c:v>
                </c:pt>
                <c:pt idx="109">
                  <c:v>1920</c:v>
                </c:pt>
                <c:pt idx="110">
                  <c:v>1950</c:v>
                </c:pt>
                <c:pt idx="111">
                  <c:v>1980</c:v>
                </c:pt>
                <c:pt idx="112">
                  <c:v>2010</c:v>
                </c:pt>
                <c:pt idx="113">
                  <c:v>2040</c:v>
                </c:pt>
                <c:pt idx="114">
                  <c:v>2070</c:v>
                </c:pt>
                <c:pt idx="115">
                  <c:v>2100</c:v>
                </c:pt>
                <c:pt idx="116">
                  <c:v>2130</c:v>
                </c:pt>
                <c:pt idx="117">
                  <c:v>2160</c:v>
                </c:pt>
                <c:pt idx="118">
                  <c:v>2190</c:v>
                </c:pt>
                <c:pt idx="119">
                  <c:v>2220</c:v>
                </c:pt>
                <c:pt idx="120">
                  <c:v>2250</c:v>
                </c:pt>
                <c:pt idx="121">
                  <c:v>2280</c:v>
                </c:pt>
                <c:pt idx="122">
                  <c:v>2310</c:v>
                </c:pt>
                <c:pt idx="123">
                  <c:v>2340</c:v>
                </c:pt>
                <c:pt idx="124">
                  <c:v>2370</c:v>
                </c:pt>
                <c:pt idx="125">
                  <c:v>2400</c:v>
                </c:pt>
                <c:pt idx="126">
                  <c:v>2430</c:v>
                </c:pt>
                <c:pt idx="127">
                  <c:v>2460</c:v>
                </c:pt>
                <c:pt idx="128">
                  <c:v>2490</c:v>
                </c:pt>
                <c:pt idx="129">
                  <c:v>2520</c:v>
                </c:pt>
                <c:pt idx="130">
                  <c:v>2550</c:v>
                </c:pt>
                <c:pt idx="131">
                  <c:v>2580</c:v>
                </c:pt>
                <c:pt idx="132">
                  <c:v>2610</c:v>
                </c:pt>
                <c:pt idx="133">
                  <c:v>2640</c:v>
                </c:pt>
                <c:pt idx="134">
                  <c:v>2670</c:v>
                </c:pt>
                <c:pt idx="135">
                  <c:v>2700</c:v>
                </c:pt>
                <c:pt idx="136">
                  <c:v>2730</c:v>
                </c:pt>
                <c:pt idx="137">
                  <c:v>2760</c:v>
                </c:pt>
                <c:pt idx="138">
                  <c:v>2790</c:v>
                </c:pt>
                <c:pt idx="139">
                  <c:v>2820</c:v>
                </c:pt>
                <c:pt idx="140">
                  <c:v>2850</c:v>
                </c:pt>
                <c:pt idx="141">
                  <c:v>2880</c:v>
                </c:pt>
                <c:pt idx="142">
                  <c:v>2910</c:v>
                </c:pt>
                <c:pt idx="143">
                  <c:v>2940</c:v>
                </c:pt>
                <c:pt idx="144">
                  <c:v>2970</c:v>
                </c:pt>
                <c:pt idx="145">
                  <c:v>3000</c:v>
                </c:pt>
                <c:pt idx="146">
                  <c:v>3030</c:v>
                </c:pt>
                <c:pt idx="147">
                  <c:v>3060</c:v>
                </c:pt>
                <c:pt idx="148">
                  <c:v>3090</c:v>
                </c:pt>
                <c:pt idx="149">
                  <c:v>3120</c:v>
                </c:pt>
                <c:pt idx="150">
                  <c:v>3150</c:v>
                </c:pt>
                <c:pt idx="151">
                  <c:v>3180</c:v>
                </c:pt>
                <c:pt idx="152">
                  <c:v>3210</c:v>
                </c:pt>
                <c:pt idx="153">
                  <c:v>3240</c:v>
                </c:pt>
                <c:pt idx="154">
                  <c:v>3270</c:v>
                </c:pt>
                <c:pt idx="155">
                  <c:v>3300</c:v>
                </c:pt>
                <c:pt idx="156">
                  <c:v>3330</c:v>
                </c:pt>
                <c:pt idx="157">
                  <c:v>3360</c:v>
                </c:pt>
                <c:pt idx="158">
                  <c:v>3390</c:v>
                </c:pt>
                <c:pt idx="159">
                  <c:v>3420</c:v>
                </c:pt>
                <c:pt idx="160">
                  <c:v>3450</c:v>
                </c:pt>
                <c:pt idx="161">
                  <c:v>3480</c:v>
                </c:pt>
                <c:pt idx="162">
                  <c:v>3510</c:v>
                </c:pt>
                <c:pt idx="163">
                  <c:v>3540</c:v>
                </c:pt>
                <c:pt idx="164">
                  <c:v>3570</c:v>
                </c:pt>
                <c:pt idx="165">
                  <c:v>3600</c:v>
                </c:pt>
                <c:pt idx="166">
                  <c:v>3630</c:v>
                </c:pt>
              </c:numCache>
            </c:numRef>
          </c:xVal>
          <c:yVal>
            <c:numRef>
              <c:f>'caseA-cnstprop'!$Y$4:$Y$170</c:f>
              <c:numCache>
                <c:formatCode>General</c:formatCode>
                <c:ptCount val="167"/>
                <c:pt idx="0">
                  <c:v>35.086576291701398</c:v>
                </c:pt>
                <c:pt idx="1">
                  <c:v>31.051727859901</c:v>
                </c:pt>
                <c:pt idx="2">
                  <c:v>29.1405534742388</c:v>
                </c:pt>
                <c:pt idx="3">
                  <c:v>28.010933140666701</c:v>
                </c:pt>
                <c:pt idx="4">
                  <c:v>27.248517105019001</c:v>
                </c:pt>
                <c:pt idx="5">
                  <c:v>26.689097137034299</c:v>
                </c:pt>
                <c:pt idx="6">
                  <c:v>26.254729533491101</c:v>
                </c:pt>
                <c:pt idx="7">
                  <c:v>25.9040333474133</c:v>
                </c:pt>
                <c:pt idx="8">
                  <c:v>25.612549592160399</c:v>
                </c:pt>
                <c:pt idx="9">
                  <c:v>25.3648353431023</c:v>
                </c:pt>
                <c:pt idx="10">
                  <c:v>25.1505887550815</c:v>
                </c:pt>
                <c:pt idx="11">
                  <c:v>24.962644134369601</c:v>
                </c:pt>
                <c:pt idx="12">
                  <c:v>24.795833826014299</c:v>
                </c:pt>
                <c:pt idx="13">
                  <c:v>24.646320287349599</c:v>
                </c:pt>
                <c:pt idx="14">
                  <c:v>24.511191286291901</c:v>
                </c:pt>
                <c:pt idx="15">
                  <c:v>24.3881845348551</c:v>
                </c:pt>
                <c:pt idx="16">
                  <c:v>24.275359791639001</c:v>
                </c:pt>
                <c:pt idx="17">
                  <c:v>24.171586611213201</c:v>
                </c:pt>
                <c:pt idx="18">
                  <c:v>24.075555283906802</c:v>
                </c:pt>
                <c:pt idx="19">
                  <c:v>23.986299912323901</c:v>
                </c:pt>
                <c:pt idx="20">
                  <c:v>23.903019254835101</c:v>
                </c:pt>
                <c:pt idx="21">
                  <c:v>23.8250435962604</c:v>
                </c:pt>
                <c:pt idx="22">
                  <c:v>23.751803901402301</c:v>
                </c:pt>
                <c:pt idx="23">
                  <c:v>23.682817151573801</c:v>
                </c:pt>
                <c:pt idx="24">
                  <c:v>23.151061331273802</c:v>
                </c:pt>
                <c:pt idx="25">
                  <c:v>22.779342186075901</c:v>
                </c:pt>
                <c:pt idx="26">
                  <c:v>22.5027641906272</c:v>
                </c:pt>
                <c:pt idx="27">
                  <c:v>22.287077498129399</c:v>
                </c:pt>
                <c:pt idx="28">
                  <c:v>22.112711546283599</c:v>
                </c:pt>
                <c:pt idx="29">
                  <c:v>21.967863429642399</c:v>
                </c:pt>
                <c:pt idx="30">
                  <c:v>21.8448413436099</c:v>
                </c:pt>
                <c:pt idx="31">
                  <c:v>21.7385026037669</c:v>
                </c:pt>
                <c:pt idx="32">
                  <c:v>21.6452542202363</c:v>
                </c:pt>
                <c:pt idx="33">
                  <c:v>21.562503896091901</c:v>
                </c:pt>
                <c:pt idx="34">
                  <c:v>21.488329619651299</c:v>
                </c:pt>
                <c:pt idx="35">
                  <c:v>21.421272642385901</c:v>
                </c:pt>
                <c:pt idx="36">
                  <c:v>21.3081287656813</c:v>
                </c:pt>
                <c:pt idx="37">
                  <c:v>21.210903883685202</c:v>
                </c:pt>
                <c:pt idx="38">
                  <c:v>21.1260944001219</c:v>
                </c:pt>
                <c:pt idx="39">
                  <c:v>21.051181427008199</c:v>
                </c:pt>
                <c:pt idx="40">
                  <c:v>20.984306709456099</c:v>
                </c:pt>
                <c:pt idx="41">
                  <c:v>20.924067199232098</c:v>
                </c:pt>
                <c:pt idx="42">
                  <c:v>20.869381909696401</c:v>
                </c:pt>
                <c:pt idx="43">
                  <c:v>20.8194030901814</c:v>
                </c:pt>
                <c:pt idx="44">
                  <c:v>20.637519786520102</c:v>
                </c:pt>
                <c:pt idx="45">
                  <c:v>20.498072700532401</c:v>
                </c:pt>
                <c:pt idx="46">
                  <c:v>20.3868368202954</c:v>
                </c:pt>
                <c:pt idx="47">
                  <c:v>20.048419362219398</c:v>
                </c:pt>
                <c:pt idx="48">
                  <c:v>19.843825934536898</c:v>
                </c:pt>
                <c:pt idx="49">
                  <c:v>19.704488578416701</c:v>
                </c:pt>
                <c:pt idx="50">
                  <c:v>19.601651957789901</c:v>
                </c:pt>
                <c:pt idx="51">
                  <c:v>19.521408531191302</c:v>
                </c:pt>
                <c:pt idx="52">
                  <c:v>19.4562487225243</c:v>
                </c:pt>
                <c:pt idx="53">
                  <c:v>19.401752159763799</c:v>
                </c:pt>
                <c:pt idx="54">
                  <c:v>19.355134435375799</c:v>
                </c:pt>
                <c:pt idx="55">
                  <c:v>19.3145445403681</c:v>
                </c:pt>
                <c:pt idx="56">
                  <c:v>19.278697283722199</c:v>
                </c:pt>
                <c:pt idx="57">
                  <c:v>19.246667981312001</c:v>
                </c:pt>
                <c:pt idx="58">
                  <c:v>19.217771353186201</c:v>
                </c:pt>
                <c:pt idx="59">
                  <c:v>19.1914867360044</c:v>
                </c:pt>
                <c:pt idx="60">
                  <c:v>19.167410060279799</c:v>
                </c:pt>
                <c:pt idx="61">
                  <c:v>19.145221964708099</c:v>
                </c:pt>
                <c:pt idx="62">
                  <c:v>19.124666002820199</c:v>
                </c:pt>
                <c:pt idx="63">
                  <c:v>19.105533366458101</c:v>
                </c:pt>
                <c:pt idx="64">
                  <c:v>19.0876519367323</c:v>
                </c:pt>
                <c:pt idx="65">
                  <c:v>19.070878280698199</c:v>
                </c:pt>
                <c:pt idx="66">
                  <c:v>19.0550916977828</c:v>
                </c:pt>
                <c:pt idx="67">
                  <c:v>19.0401897208904</c:v>
                </c:pt>
                <c:pt idx="68">
                  <c:v>19.026084668314699</c:v>
                </c:pt>
                <c:pt idx="69">
                  <c:v>19.012700966908699</c:v>
                </c:pt>
                <c:pt idx="70">
                  <c:v>18.999973049700301</c:v>
                </c:pt>
                <c:pt idx="71">
                  <c:v>18.987843686929502</c:v>
                </c:pt>
                <c:pt idx="72">
                  <c:v>18.976262648296299</c:v>
                </c:pt>
                <c:pt idx="73">
                  <c:v>18.965177083178101</c:v>
                </c:pt>
                <c:pt idx="74">
                  <c:v>18.954565075323199</c:v>
                </c:pt>
                <c:pt idx="75">
                  <c:v>18.944382855837699</c:v>
                </c:pt>
                <c:pt idx="76">
                  <c:v>18.9345991305224</c:v>
                </c:pt>
                <c:pt idx="77">
                  <c:v>18.925185845834701</c:v>
                </c:pt>
                <c:pt idx="78">
                  <c:v>18.916117742514299</c:v>
                </c:pt>
                <c:pt idx="79">
                  <c:v>18.907371999014</c:v>
                </c:pt>
                <c:pt idx="80">
                  <c:v>18.898927931048199</c:v>
                </c:pt>
                <c:pt idx="81">
                  <c:v>18.890766736023799</c:v>
                </c:pt>
                <c:pt idx="82">
                  <c:v>18.882871274339799</c:v>
                </c:pt>
                <c:pt idx="83">
                  <c:v>18.875225881304399</c:v>
                </c:pt>
                <c:pt idx="84">
                  <c:v>18.867816204798402</c:v>
                </c:pt>
                <c:pt idx="85">
                  <c:v>18.860629064405401</c:v>
                </c:pt>
                <c:pt idx="86">
                  <c:v>18.853652328871899</c:v>
                </c:pt>
                <c:pt idx="87">
                  <c:v>18.846874809037502</c:v>
                </c:pt>
                <c:pt idx="88">
                  <c:v>18.8402861639374</c:v>
                </c:pt>
                <c:pt idx="89">
                  <c:v>18.833876818294002</c:v>
                </c:pt>
                <c:pt idx="90">
                  <c:v>18.827637889669798</c:v>
                </c:pt>
                <c:pt idx="91">
                  <c:v>18.8215611240702</c:v>
                </c:pt>
                <c:pt idx="92">
                  <c:v>18.815638838713699</c:v>
                </c:pt>
                <c:pt idx="93">
                  <c:v>18.809863871216798</c:v>
                </c:pt>
                <c:pt idx="94">
                  <c:v>18.804229534216301</c:v>
                </c:pt>
                <c:pt idx="95">
                  <c:v>18.798729574770299</c:v>
                </c:pt>
                <c:pt idx="96">
                  <c:v>18.7933581380106</c:v>
                </c:pt>
                <c:pt idx="97">
                  <c:v>18.7881097345131</c:v>
                </c:pt>
                <c:pt idx="98">
                  <c:v>18.782979210819502</c:v>
                </c:pt>
                <c:pt idx="99">
                  <c:v>18.777961722965699</c:v>
                </c:pt>
                <c:pt idx="100">
                  <c:v>18.7730527124668</c:v>
                </c:pt>
                <c:pt idx="101">
                  <c:v>18.768247884600299</c:v>
                </c:pt>
                <c:pt idx="102">
                  <c:v>18.763543188715801</c:v>
                </c:pt>
                <c:pt idx="103">
                  <c:v>18.758934800279899</c:v>
                </c:pt>
                <c:pt idx="104">
                  <c:v>18.754419104599801</c:v>
                </c:pt>
                <c:pt idx="105">
                  <c:v>18.749992681900199</c:v>
                </c:pt>
                <c:pt idx="106">
                  <c:v>18.7456522937734</c:v>
                </c:pt>
                <c:pt idx="107">
                  <c:v>18.741394870699299</c:v>
                </c:pt>
                <c:pt idx="108">
                  <c:v>18.7372175006732</c:v>
                </c:pt>
                <c:pt idx="109">
                  <c:v>18.733117418737201</c:v>
                </c:pt>
                <c:pt idx="110">
                  <c:v>18.729091997355699</c:v>
                </c:pt>
                <c:pt idx="111">
                  <c:v>18.725138737580998</c:v>
                </c:pt>
                <c:pt idx="112">
                  <c:v>18.721255260913701</c:v>
                </c:pt>
                <c:pt idx="113">
                  <c:v>18.717439301743202</c:v>
                </c:pt>
                <c:pt idx="114">
                  <c:v>18.713688700441502</c:v>
                </c:pt>
                <c:pt idx="115">
                  <c:v>18.7100013969198</c:v>
                </c:pt>
                <c:pt idx="116">
                  <c:v>18.706375424671801</c:v>
                </c:pt>
                <c:pt idx="117">
                  <c:v>18.702808905292098</c:v>
                </c:pt>
                <c:pt idx="118">
                  <c:v>18.699300043315201</c:v>
                </c:pt>
                <c:pt idx="119">
                  <c:v>18.695847121485201</c:v>
                </c:pt>
                <c:pt idx="120">
                  <c:v>18.692448496344301</c:v>
                </c:pt>
                <c:pt idx="121">
                  <c:v>18.689102594080499</c:v>
                </c:pt>
                <c:pt idx="122">
                  <c:v>18.685807906752501</c:v>
                </c:pt>
                <c:pt idx="123">
                  <c:v>18.6825629886524</c:v>
                </c:pt>
                <c:pt idx="124">
                  <c:v>18.679366452996501</c:v>
                </c:pt>
                <c:pt idx="125">
                  <c:v>18.676216968823798</c:v>
                </c:pt>
                <c:pt idx="126">
                  <c:v>18.673113258038299</c:v>
                </c:pt>
                <c:pt idx="127">
                  <c:v>18.670054092700902</c:v>
                </c:pt>
                <c:pt idx="128">
                  <c:v>18.6670382924693</c:v>
                </c:pt>
                <c:pt idx="129">
                  <c:v>18.664064722214501</c:v>
                </c:pt>
                <c:pt idx="130">
                  <c:v>18.661132289729601</c:v>
                </c:pt>
                <c:pt idx="131">
                  <c:v>18.6582399436675</c:v>
                </c:pt>
                <c:pt idx="132">
                  <c:v>18.655386671519199</c:v>
                </c:pt>
                <c:pt idx="133">
                  <c:v>18.652571497751499</c:v>
                </c:pt>
                <c:pt idx="134">
                  <c:v>18.649793482077399</c:v>
                </c:pt>
                <c:pt idx="135">
                  <c:v>18.647051717756</c:v>
                </c:pt>
                <c:pt idx="136">
                  <c:v>18.644345330085301</c:v>
                </c:pt>
                <c:pt idx="137">
                  <c:v>18.641673474870601</c:v>
                </c:pt>
                <c:pt idx="138">
                  <c:v>18.639035337091201</c:v>
                </c:pt>
                <c:pt idx="139">
                  <c:v>18.636430129565898</c:v>
                </c:pt>
                <c:pt idx="140">
                  <c:v>18.633857091714599</c:v>
                </c:pt>
                <c:pt idx="141">
                  <c:v>18.631315488394701</c:v>
                </c:pt>
                <c:pt idx="142">
                  <c:v>18.628804608780001</c:v>
                </c:pt>
                <c:pt idx="143">
                  <c:v>18.6263237653225</c:v>
                </c:pt>
                <c:pt idx="144">
                  <c:v>18.623872292767299</c:v>
                </c:pt>
                <c:pt idx="145">
                  <c:v>18.6214495471928</c:v>
                </c:pt>
                <c:pt idx="146">
                  <c:v>18.619054905143798</c:v>
                </c:pt>
                <c:pt idx="147">
                  <c:v>18.6166877627509</c:v>
                </c:pt>
                <c:pt idx="148">
                  <c:v>18.614347534952799</c:v>
                </c:pt>
                <c:pt idx="149">
                  <c:v>18.612033654727298</c:v>
                </c:pt>
                <c:pt idx="150">
                  <c:v>18.6097455723819</c:v>
                </c:pt>
                <c:pt idx="151">
                  <c:v>18.607482754820602</c:v>
                </c:pt>
                <c:pt idx="152">
                  <c:v>18.605244684933201</c:v>
                </c:pt>
                <c:pt idx="153">
                  <c:v>18.603030860957499</c:v>
                </c:pt>
                <c:pt idx="154">
                  <c:v>18.600840795870901</c:v>
                </c:pt>
                <c:pt idx="155">
                  <c:v>18.598674016836</c:v>
                </c:pt>
                <c:pt idx="156">
                  <c:v>18.596530064680099</c:v>
                </c:pt>
                <c:pt idx="157">
                  <c:v>18.594408493353001</c:v>
                </c:pt>
                <c:pt idx="158">
                  <c:v>18.5923088694434</c:v>
                </c:pt>
                <c:pt idx="159">
                  <c:v>18.590230771718801</c:v>
                </c:pt>
                <c:pt idx="160">
                  <c:v>18.588173790690099</c:v>
                </c:pt>
                <c:pt idx="161">
                  <c:v>18.5861375281407</c:v>
                </c:pt>
                <c:pt idx="162">
                  <c:v>18.584121596779401</c:v>
                </c:pt>
                <c:pt idx="163">
                  <c:v>18.582125619824801</c:v>
                </c:pt>
                <c:pt idx="164">
                  <c:v>18.580149230588699</c:v>
                </c:pt>
                <c:pt idx="165">
                  <c:v>18.5781920722109</c:v>
                </c:pt>
                <c:pt idx="166">
                  <c:v>18.576253797248398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7D-4518-959A-C6A551DC8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193296"/>
        <c:axId val="554453560"/>
      </c:scatterChart>
      <c:valAx>
        <c:axId val="79736110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1"/>
                  <a:t>t</a:t>
                </a:r>
                <a:r>
                  <a:rPr lang="fr-FR" sz="1100" b="1" i="1" baseline="0"/>
                  <a:t> </a:t>
                </a:r>
                <a:r>
                  <a:rPr lang="fr-FR" sz="1100" b="1" i="0" baseline="0"/>
                  <a:t>(d)</a:t>
                </a:r>
                <a:endParaRPr lang="fr-FR" sz="11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60744"/>
        <c:crosses val="autoZero"/>
        <c:crossBetween val="midCat"/>
      </c:valAx>
      <c:valAx>
        <c:axId val="797360744"/>
        <c:scaling>
          <c:orientation val="minMax"/>
          <c:max val="180"/>
          <c:min val="17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1"/>
                  <a:t>P</a:t>
                </a:r>
                <a:r>
                  <a:rPr lang="fr-FR" sz="1100" b="1" i="1" baseline="-25000"/>
                  <a:t>out</a:t>
                </a:r>
                <a:r>
                  <a:rPr lang="fr-FR" sz="1100" b="1" i="1"/>
                  <a:t> </a:t>
                </a:r>
                <a:r>
                  <a:rPr lang="fr-FR" sz="1100" b="1" i="0"/>
                  <a:t>(bar)</a:t>
                </a:r>
                <a:endParaRPr lang="fr-FR" sz="11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61104"/>
        <c:crossesAt val="1.0000000000000002E-2"/>
        <c:crossBetween val="midCat"/>
      </c:valAx>
      <c:valAx>
        <c:axId val="554453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1"/>
                  <a:t>T</a:t>
                </a:r>
                <a:r>
                  <a:rPr lang="fr-FR" sz="1100" b="1" i="1" baseline="-25000"/>
                  <a:t>out</a:t>
                </a:r>
                <a:r>
                  <a:rPr lang="fr-FR" sz="1100" b="1" i="0" baseline="0"/>
                  <a:t> (°C)</a:t>
                </a:r>
                <a:endParaRPr lang="fr-FR" sz="1100" b="1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3296"/>
        <c:crosses val="max"/>
        <c:crossBetween val="midCat"/>
      </c:valAx>
      <c:valAx>
        <c:axId val="62919329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45356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50768591426071741"/>
          <c:y val="0.67187445319335082"/>
          <c:w val="0.27608481481481484"/>
          <c:h val="6.379250000000000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caseE!$B$1</c:f>
              <c:strCache>
                <c:ptCount val="1"/>
                <c:pt idx="0">
                  <c:v>P (bar)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caseE!$AS$4:$AS$170</c:f>
              <c:numCache>
                <c:formatCode>General</c:formatCode>
                <c:ptCount val="167"/>
                <c:pt idx="0">
                  <c:v>1.1415525114155233E-4</c:v>
                </c:pt>
                <c:pt idx="1">
                  <c:v>2.5114155251141534E-4</c:v>
                </c:pt>
                <c:pt idx="2">
                  <c:v>4.1552511415524936E-4</c:v>
                </c:pt>
                <c:pt idx="3">
                  <c:v>6.1276002029426579E-4</c:v>
                </c:pt>
                <c:pt idx="4">
                  <c:v>8.494736174530686E-4</c:v>
                </c:pt>
                <c:pt idx="5">
                  <c:v>1.1335299340436303E-3</c:v>
                </c:pt>
                <c:pt idx="6">
                  <c:v>1.4744101978691013E-3</c:v>
                </c:pt>
                <c:pt idx="7">
                  <c:v>1.8834348046676793E-3</c:v>
                </c:pt>
                <c:pt idx="8">
                  <c:v>2.374302384576356E-3</c:v>
                </c:pt>
                <c:pt idx="9">
                  <c:v>2.9633117706747668E-3</c:v>
                </c:pt>
                <c:pt idx="10">
                  <c:v>3.6701230339928771E-3</c:v>
                </c:pt>
                <c:pt idx="11">
                  <c:v>4.5182965499746298E-3</c:v>
                </c:pt>
                <c:pt idx="12">
                  <c:v>5.5361174530695065E-3</c:v>
                </c:pt>
                <c:pt idx="13">
                  <c:v>6.7575152207001374E-3</c:v>
                </c:pt>
                <c:pt idx="14">
                  <c:v>8.2231735159817246E-3</c:v>
                </c:pt>
                <c:pt idx="15">
                  <c:v>9.9819571283612327E-3</c:v>
                </c:pt>
                <c:pt idx="16">
                  <c:v>1.2092497463216631E-2</c:v>
                </c:pt>
                <c:pt idx="17">
                  <c:v>1.4625158548959918E-2</c:v>
                </c:pt>
                <c:pt idx="18">
                  <c:v>1.7664351851851837E-2</c:v>
                </c:pt>
                <c:pt idx="19">
                  <c:v>2.1311390157280549E-2</c:v>
                </c:pt>
                <c:pt idx="20">
                  <c:v>2.568784880771181E-2</c:v>
                </c:pt>
                <c:pt idx="21">
                  <c:v>3.0939561136478902E-2</c:v>
                </c:pt>
                <c:pt idx="22">
                  <c:v>3.7241628614916165E-2</c:v>
                </c:pt>
                <c:pt idx="23">
                  <c:v>4.4804128614916165E-2</c:v>
                </c:pt>
                <c:pt idx="24">
                  <c:v>5.3879090563165755E-2</c:v>
                </c:pt>
                <c:pt idx="25">
                  <c:v>6.4769089294773971E-2</c:v>
                </c:pt>
                <c:pt idx="26">
                  <c:v>7.7837043378995344E-2</c:v>
                </c:pt>
                <c:pt idx="27">
                  <c:v>9.3518613647894239E-2</c:v>
                </c:pt>
                <c:pt idx="28">
                  <c:v>0.1123365043125315</c:v>
                </c:pt>
                <c:pt idx="29">
                  <c:v>0.1349179667681378</c:v>
                </c:pt>
                <c:pt idx="30">
                  <c:v>0.16201572805682385</c:v>
                </c:pt>
                <c:pt idx="31">
                  <c:v>0.19453304160324686</c:v>
                </c:pt>
                <c:pt idx="32">
                  <c:v>0.23355377980720438</c:v>
                </c:pt>
                <c:pt idx="33">
                  <c:v>0.28037871004566028</c:v>
                </c:pt>
                <c:pt idx="34">
                  <c:v>0.33656861998985205</c:v>
                </c:pt>
                <c:pt idx="35">
                  <c:v>0.40399648021308771</c:v>
                </c:pt>
                <c:pt idx="36">
                  <c:v>0.48490994419076439</c:v>
                </c:pt>
                <c:pt idx="37">
                  <c:v>0.58200608828006029</c:v>
                </c:pt>
                <c:pt idx="38">
                  <c:v>0.69852146752917266</c:v>
                </c:pt>
                <c:pt idx="39">
                  <c:v>0.83833992897006571</c:v>
                </c:pt>
                <c:pt idx="40">
                  <c:v>1.0061220509893452</c:v>
                </c:pt>
                <c:pt idx="41">
                  <c:v>1.2074606481481478</c:v>
                </c:pt>
                <c:pt idx="42">
                  <c:v>1.4490669076610851</c:v>
                </c:pt>
                <c:pt idx="43">
                  <c:v>1.7389944507864026</c:v>
                </c:pt>
                <c:pt idx="44">
                  <c:v>2.0869075025367834</c:v>
                </c:pt>
                <c:pt idx="45">
                  <c:v>2.5044031582952795</c:v>
                </c:pt>
                <c:pt idx="46">
                  <c:v>3.0053979578893699</c:v>
                </c:pt>
                <c:pt idx="47">
                  <c:v>3.6065917047184111</c:v>
                </c:pt>
                <c:pt idx="48">
                  <c:v>4.3280242262810686</c:v>
                </c:pt>
                <c:pt idx="49">
                  <c:v>5.1937432141044937</c:v>
                </c:pt>
                <c:pt idx="50">
                  <c:v>6.2326060375443841</c:v>
                </c:pt>
                <c:pt idx="51">
                  <c:v>7.4792413749365751</c:v>
                </c:pt>
                <c:pt idx="52">
                  <c:v>8.9752038305428492</c:v>
                </c:pt>
                <c:pt idx="53">
                  <c:v>10.770358732876712</c:v>
                </c:pt>
              </c:numCache>
            </c:numRef>
          </c:xVal>
          <c:yVal>
            <c:numRef>
              <c:f>caseE!$AP$4:$AP$170</c:f>
              <c:numCache>
                <c:formatCode>General</c:formatCode>
                <c:ptCount val="167"/>
                <c:pt idx="0">
                  <c:v>8.9006705777696506</c:v>
                </c:pt>
                <c:pt idx="1">
                  <c:v>8.8095846992034996</c:v>
                </c:pt>
                <c:pt idx="2">
                  <c:v>8.7173761280637496</c:v>
                </c:pt>
                <c:pt idx="3">
                  <c:v>8.6246802566252398</c:v>
                </c:pt>
                <c:pt idx="4">
                  <c:v>8.5320000181427194</c:v>
                </c:pt>
                <c:pt idx="5">
                  <c:v>8.4399012056070699</c:v>
                </c:pt>
                <c:pt idx="6">
                  <c:v>8.3487783166989509</c:v>
                </c:pt>
                <c:pt idx="7">
                  <c:v>8.2590300317791705</c:v>
                </c:pt>
                <c:pt idx="8">
                  <c:v>8.1710008611685794</c:v>
                </c:pt>
                <c:pt idx="9">
                  <c:v>8.08499938486049</c:v>
                </c:pt>
                <c:pt idx="10">
                  <c:v>8.0012253680528698</c:v>
                </c:pt>
                <c:pt idx="11">
                  <c:v>7.9198966003331401</c:v>
                </c:pt>
                <c:pt idx="12">
                  <c:v>7.8411613872147301</c:v>
                </c:pt>
                <c:pt idx="13">
                  <c:v>7.7651285017764602</c:v>
                </c:pt>
                <c:pt idx="14">
                  <c:v>7.6918632686432096</c:v>
                </c:pt>
                <c:pt idx="15">
                  <c:v>7.6214080634260499</c:v>
                </c:pt>
                <c:pt idx="16">
                  <c:v>7.5537667284642698</c:v>
                </c:pt>
                <c:pt idx="17">
                  <c:v>7.48892055409459</c:v>
                </c:pt>
                <c:pt idx="18">
                  <c:v>7.4268477548751797</c:v>
                </c:pt>
                <c:pt idx="19">
                  <c:v>7.3674891038541599</c:v>
                </c:pt>
                <c:pt idx="20">
                  <c:v>7.3107727980991202</c:v>
                </c:pt>
                <c:pt idx="21">
                  <c:v>7.2566269372703696</c:v>
                </c:pt>
                <c:pt idx="22">
                  <c:v>7.2049604747808402</c:v>
                </c:pt>
                <c:pt idx="23">
                  <c:v>7.1556860136453198</c:v>
                </c:pt>
                <c:pt idx="24">
                  <c:v>7.1087079416100201</c:v>
                </c:pt>
                <c:pt idx="25">
                  <c:v>7.0639242136927098</c:v>
                </c:pt>
                <c:pt idx="26">
                  <c:v>7.0212407597770898</c:v>
                </c:pt>
                <c:pt idx="27">
                  <c:v>6.9805576099917799</c:v>
                </c:pt>
                <c:pt idx="28">
                  <c:v>6.9417745721048298</c:v>
                </c:pt>
                <c:pt idx="29">
                  <c:v>6.9048006469847198</c:v>
                </c:pt>
                <c:pt idx="30">
                  <c:v>6.86954064691521</c:v>
                </c:pt>
                <c:pt idx="31">
                  <c:v>6.83590993601213</c:v>
                </c:pt>
                <c:pt idx="32">
                  <c:v>6.8038106813196499</c:v>
                </c:pt>
                <c:pt idx="33">
                  <c:v>6.7731686914571698</c:v>
                </c:pt>
                <c:pt idx="34">
                  <c:v>6.7439023733814203</c:v>
                </c:pt>
                <c:pt idx="35">
                  <c:v>6.7159380609457804</c:v>
                </c:pt>
                <c:pt idx="36">
                  <c:v>6.6892004779997096</c:v>
                </c:pt>
                <c:pt idx="37">
                  <c:v>6.6636262717896697</c:v>
                </c:pt>
                <c:pt idx="38">
                  <c:v>6.6391488065489597</c:v>
                </c:pt>
                <c:pt idx="39">
                  <c:v>6.6157079268029104</c:v>
                </c:pt>
                <c:pt idx="40">
                  <c:v>6.5932474661607099</c:v>
                </c:pt>
                <c:pt idx="41">
                  <c:v>6.5717100640424402</c:v>
                </c:pt>
                <c:pt idx="42">
                  <c:v>6.5510496654179899</c:v>
                </c:pt>
                <c:pt idx="43">
                  <c:v>6.5312161811851004</c:v>
                </c:pt>
                <c:pt idx="44">
                  <c:v>6.5121653206488501</c:v>
                </c:pt>
                <c:pt idx="45">
                  <c:v>6.4938550650421201</c:v>
                </c:pt>
                <c:pt idx="46">
                  <c:v>6.4762459631273899</c:v>
                </c:pt>
                <c:pt idx="47">
                  <c:v>6.4593009823650496</c:v>
                </c:pt>
                <c:pt idx="48">
                  <c:v>6.4429853637585603</c:v>
                </c:pt>
                <c:pt idx="49">
                  <c:v>6.42726648234094</c:v>
                </c:pt>
                <c:pt idx="50">
                  <c:v>6.4121137133205801</c:v>
                </c:pt>
                <c:pt idx="51">
                  <c:v>6.39749830442977</c:v>
                </c:pt>
                <c:pt idx="52">
                  <c:v>6.3833932545909597</c:v>
                </c:pt>
                <c:pt idx="53">
                  <c:v>6.3697731989668496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5D-4D15-B878-D64F027DE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61104"/>
        <c:axId val="797360744"/>
      </c:scatterChart>
      <c:scatterChart>
        <c:scatterStyle val="smoothMarker"/>
        <c:varyColors val="0"/>
        <c:ser>
          <c:idx val="1"/>
          <c:order val="1"/>
          <c:tx>
            <c:strRef>
              <c:f>caseE!$B$2</c:f>
              <c:strCache>
                <c:ptCount val="1"/>
                <c:pt idx="0">
                  <c:v>T (°C)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caseE!$AS$4:$AS$170</c:f>
              <c:numCache>
                <c:formatCode>General</c:formatCode>
                <c:ptCount val="167"/>
                <c:pt idx="0">
                  <c:v>1.1415525114155233E-4</c:v>
                </c:pt>
                <c:pt idx="1">
                  <c:v>2.5114155251141534E-4</c:v>
                </c:pt>
                <c:pt idx="2">
                  <c:v>4.1552511415524936E-4</c:v>
                </c:pt>
                <c:pt idx="3">
                  <c:v>6.1276002029426579E-4</c:v>
                </c:pt>
                <c:pt idx="4">
                  <c:v>8.494736174530686E-4</c:v>
                </c:pt>
                <c:pt idx="5">
                  <c:v>1.1335299340436303E-3</c:v>
                </c:pt>
                <c:pt idx="6">
                  <c:v>1.4744101978691013E-3</c:v>
                </c:pt>
                <c:pt idx="7">
                  <c:v>1.8834348046676793E-3</c:v>
                </c:pt>
                <c:pt idx="8">
                  <c:v>2.374302384576356E-3</c:v>
                </c:pt>
                <c:pt idx="9">
                  <c:v>2.9633117706747668E-3</c:v>
                </c:pt>
                <c:pt idx="10">
                  <c:v>3.6701230339928771E-3</c:v>
                </c:pt>
                <c:pt idx="11">
                  <c:v>4.5182965499746298E-3</c:v>
                </c:pt>
                <c:pt idx="12">
                  <c:v>5.5361174530695065E-3</c:v>
                </c:pt>
                <c:pt idx="13">
                  <c:v>6.7575152207001374E-3</c:v>
                </c:pt>
                <c:pt idx="14">
                  <c:v>8.2231735159817246E-3</c:v>
                </c:pt>
                <c:pt idx="15">
                  <c:v>9.9819571283612327E-3</c:v>
                </c:pt>
                <c:pt idx="16">
                  <c:v>1.2092497463216631E-2</c:v>
                </c:pt>
                <c:pt idx="17">
                  <c:v>1.4625158548959918E-2</c:v>
                </c:pt>
                <c:pt idx="18">
                  <c:v>1.7664351851851837E-2</c:v>
                </c:pt>
                <c:pt idx="19">
                  <c:v>2.1311390157280549E-2</c:v>
                </c:pt>
                <c:pt idx="20">
                  <c:v>2.568784880771181E-2</c:v>
                </c:pt>
                <c:pt idx="21">
                  <c:v>3.0939561136478902E-2</c:v>
                </c:pt>
                <c:pt idx="22">
                  <c:v>3.7241628614916165E-2</c:v>
                </c:pt>
                <c:pt idx="23">
                  <c:v>4.4804128614916165E-2</c:v>
                </c:pt>
                <c:pt idx="24">
                  <c:v>5.3879090563165755E-2</c:v>
                </c:pt>
                <c:pt idx="25">
                  <c:v>6.4769089294773971E-2</c:v>
                </c:pt>
                <c:pt idx="26">
                  <c:v>7.7837043378995344E-2</c:v>
                </c:pt>
                <c:pt idx="27">
                  <c:v>9.3518613647894239E-2</c:v>
                </c:pt>
                <c:pt idx="28">
                  <c:v>0.1123365043125315</c:v>
                </c:pt>
                <c:pt idx="29">
                  <c:v>0.1349179667681378</c:v>
                </c:pt>
                <c:pt idx="30">
                  <c:v>0.16201572805682385</c:v>
                </c:pt>
                <c:pt idx="31">
                  <c:v>0.19453304160324686</c:v>
                </c:pt>
                <c:pt idx="32">
                  <c:v>0.23355377980720438</c:v>
                </c:pt>
                <c:pt idx="33">
                  <c:v>0.28037871004566028</c:v>
                </c:pt>
                <c:pt idx="34">
                  <c:v>0.33656861998985205</c:v>
                </c:pt>
                <c:pt idx="35">
                  <c:v>0.40399648021308771</c:v>
                </c:pt>
                <c:pt idx="36">
                  <c:v>0.48490994419076439</c:v>
                </c:pt>
                <c:pt idx="37">
                  <c:v>0.58200608828006029</c:v>
                </c:pt>
                <c:pt idx="38">
                  <c:v>0.69852146752917266</c:v>
                </c:pt>
                <c:pt idx="39">
                  <c:v>0.83833992897006571</c:v>
                </c:pt>
                <c:pt idx="40">
                  <c:v>1.0061220509893452</c:v>
                </c:pt>
                <c:pt idx="41">
                  <c:v>1.2074606481481478</c:v>
                </c:pt>
                <c:pt idx="42">
                  <c:v>1.4490669076610851</c:v>
                </c:pt>
                <c:pt idx="43">
                  <c:v>1.7389944507864026</c:v>
                </c:pt>
                <c:pt idx="44">
                  <c:v>2.0869075025367834</c:v>
                </c:pt>
                <c:pt idx="45">
                  <c:v>2.5044031582952795</c:v>
                </c:pt>
                <c:pt idx="46">
                  <c:v>3.0053979578893699</c:v>
                </c:pt>
                <c:pt idx="47">
                  <c:v>3.6065917047184111</c:v>
                </c:pt>
                <c:pt idx="48">
                  <c:v>4.3280242262810686</c:v>
                </c:pt>
                <c:pt idx="49">
                  <c:v>5.1937432141044937</c:v>
                </c:pt>
                <c:pt idx="50">
                  <c:v>6.2326060375443841</c:v>
                </c:pt>
                <c:pt idx="51">
                  <c:v>7.4792413749365751</c:v>
                </c:pt>
                <c:pt idx="52">
                  <c:v>8.9752038305428492</c:v>
                </c:pt>
                <c:pt idx="53">
                  <c:v>10.770358732876712</c:v>
                </c:pt>
              </c:numCache>
            </c:numRef>
          </c:xVal>
          <c:yVal>
            <c:numRef>
              <c:f>caseE!$AQ$4:$AQ$170</c:f>
              <c:numCache>
                <c:formatCode>General</c:formatCode>
                <c:ptCount val="167"/>
                <c:pt idx="0">
                  <c:v>34.699925244539997</c:v>
                </c:pt>
                <c:pt idx="1">
                  <c:v>34.0098075812272</c:v>
                </c:pt>
                <c:pt idx="2">
                  <c:v>33.329178248091502</c:v>
                </c:pt>
                <c:pt idx="3">
                  <c:v>32.661488638077799</c:v>
                </c:pt>
                <c:pt idx="4">
                  <c:v>32.009239215286598</c:v>
                </c:pt>
                <c:pt idx="5">
                  <c:v>31.375046957208799</c:v>
                </c:pt>
                <c:pt idx="6">
                  <c:v>30.760458191098301</c:v>
                </c:pt>
                <c:pt idx="7">
                  <c:v>30.166907679163</c:v>
                </c:pt>
                <c:pt idx="8">
                  <c:v>29.595443757611399</c:v>
                </c:pt>
                <c:pt idx="9">
                  <c:v>29.0468447625667</c:v>
                </c:pt>
                <c:pt idx="10">
                  <c:v>28.521299846200002</c:v>
                </c:pt>
                <c:pt idx="11">
                  <c:v>28.0190578315135</c:v>
                </c:pt>
                <c:pt idx="12">
                  <c:v>27.5400053420083</c:v>
                </c:pt>
                <c:pt idx="13">
                  <c:v>27.08384682769</c:v>
                </c:pt>
                <c:pt idx="14">
                  <c:v>26.6500965319965</c:v>
                </c:pt>
                <c:pt idx="15">
                  <c:v>26.238176454786501</c:v>
                </c:pt>
                <c:pt idx="16">
                  <c:v>25.847371215309401</c:v>
                </c:pt>
                <c:pt idx="17">
                  <c:v>25.476887512751698</c:v>
                </c:pt>
                <c:pt idx="18">
                  <c:v>25.125970485718799</c:v>
                </c:pt>
                <c:pt idx="19">
                  <c:v>24.793723731548901</c:v>
                </c:pt>
                <c:pt idx="20">
                  <c:v>24.479249201189599</c:v>
                </c:pt>
                <c:pt idx="21">
                  <c:v>24.1816812510753</c:v>
                </c:pt>
                <c:pt idx="22">
                  <c:v>23.900120907103599</c:v>
                </c:pt>
                <c:pt idx="23">
                  <c:v>23.6337182788176</c:v>
                </c:pt>
                <c:pt idx="24">
                  <c:v>23.3816266929263</c:v>
                </c:pt>
                <c:pt idx="25">
                  <c:v>23.143014637649799</c:v>
                </c:pt>
                <c:pt idx="26">
                  <c:v>22.917110466247401</c:v>
                </c:pt>
                <c:pt idx="27">
                  <c:v>22.703157660267301</c:v>
                </c:pt>
                <c:pt idx="28">
                  <c:v>22.500423303599</c:v>
                </c:pt>
                <c:pt idx="29">
                  <c:v>22.308240231826201</c:v>
                </c:pt>
                <c:pt idx="30">
                  <c:v>22.125955483278101</c:v>
                </c:pt>
                <c:pt idx="31">
                  <c:v>21.952978528868101</c:v>
                </c:pt>
                <c:pt idx="32">
                  <c:v>21.7886853875996</c:v>
                </c:pt>
                <c:pt idx="33">
                  <c:v>21.632570267874598</c:v>
                </c:pt>
                <c:pt idx="34">
                  <c:v>21.484119645176001</c:v>
                </c:pt>
                <c:pt idx="35">
                  <c:v>21.3428634357949</c:v>
                </c:pt>
                <c:pt idx="36">
                  <c:v>21.2083424951682</c:v>
                </c:pt>
                <c:pt idx="37">
                  <c:v>21.0801575885875</c:v>
                </c:pt>
                <c:pt idx="38">
                  <c:v>20.957914496537899</c:v>
                </c:pt>
                <c:pt idx="39">
                  <c:v>20.841251145263399</c:v>
                </c:pt>
                <c:pt idx="40">
                  <c:v>20.729833717812902</c:v>
                </c:pt>
                <c:pt idx="41">
                  <c:v>20.623333362449099</c:v>
                </c:pt>
                <c:pt idx="42">
                  <c:v>20.521473011166101</c:v>
                </c:pt>
                <c:pt idx="43">
                  <c:v>20.423972936375801</c:v>
                </c:pt>
                <c:pt idx="44">
                  <c:v>20.3305782854851</c:v>
                </c:pt>
                <c:pt idx="45">
                  <c:v>20.241051551790001</c:v>
                </c:pt>
                <c:pt idx="46">
                  <c:v>20.155171362809899</c:v>
                </c:pt>
                <c:pt idx="47">
                  <c:v>20.0727313423297</c:v>
                </c:pt>
                <c:pt idx="48">
                  <c:v>19.993539040191799</c:v>
                </c:pt>
                <c:pt idx="49">
                  <c:v>19.917414931967102</c:v>
                </c:pt>
                <c:pt idx="50">
                  <c:v>19.844191484817799</c:v>
                </c:pt>
                <c:pt idx="51">
                  <c:v>19.773712287210799</c:v>
                </c:pt>
                <c:pt idx="52">
                  <c:v>19.705831239435799</c:v>
                </c:pt>
                <c:pt idx="53">
                  <c:v>19.6404118018629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5D-4D15-B878-D64F027DE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193296"/>
        <c:axId val="554453560"/>
      </c:scatterChart>
      <c:valAx>
        <c:axId val="797361104"/>
        <c:scaling>
          <c:logBase val="10"/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1"/>
                  <a:t>t</a:t>
                </a:r>
                <a:r>
                  <a:rPr lang="fr-FR" sz="1100" b="1" i="1" baseline="0"/>
                  <a:t> </a:t>
                </a:r>
                <a:r>
                  <a:rPr lang="fr-FR" sz="1100" b="1" i="0" baseline="0"/>
                  <a:t>(d)</a:t>
                </a:r>
                <a:endParaRPr lang="fr-FR" sz="11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60744"/>
        <c:crosses val="autoZero"/>
        <c:crossBetween val="midCat"/>
      </c:valAx>
      <c:valAx>
        <c:axId val="797360744"/>
        <c:scaling>
          <c:orientation val="minMax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1"/>
                  <a:t>P</a:t>
                </a:r>
                <a:r>
                  <a:rPr lang="fr-FR" sz="1100" b="1" i="1" baseline="-25000"/>
                  <a:t>out</a:t>
                </a:r>
                <a:r>
                  <a:rPr lang="fr-FR" sz="1100" b="1" i="1"/>
                  <a:t> </a:t>
                </a:r>
                <a:r>
                  <a:rPr lang="fr-FR" sz="1100" b="1" i="0"/>
                  <a:t>(bar)</a:t>
                </a:r>
                <a:endParaRPr lang="fr-FR" sz="11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61104"/>
        <c:crossesAt val="1.0000000000000003E-4"/>
        <c:crossBetween val="midCat"/>
      </c:valAx>
      <c:valAx>
        <c:axId val="554453560"/>
        <c:scaling>
          <c:orientation val="minMax"/>
          <c:min val="1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1"/>
                  <a:t>T</a:t>
                </a:r>
                <a:r>
                  <a:rPr lang="fr-FR" sz="1100" b="1" i="1" baseline="-25000"/>
                  <a:t>out</a:t>
                </a:r>
                <a:r>
                  <a:rPr lang="fr-FR" sz="1100" b="1" i="0" baseline="0"/>
                  <a:t> (°C)</a:t>
                </a:r>
                <a:endParaRPr lang="fr-FR" sz="1100" b="1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3296"/>
        <c:crosses val="max"/>
        <c:crossBetween val="midCat"/>
      </c:valAx>
      <c:valAx>
        <c:axId val="62919329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45356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50768591426071741"/>
          <c:y val="0.67187445319335082"/>
          <c:w val="0.27608481481481484"/>
          <c:h val="6.379250000000000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caseE!$F$1</c:f>
              <c:strCache>
                <c:ptCount val="1"/>
                <c:pt idx="0">
                  <c:v>7.78 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caseE!$D$4:$D$77</c:f>
              <c:numCache>
                <c:formatCode>General</c:formatCode>
                <c:ptCount val="74"/>
                <c:pt idx="0">
                  <c:v>70</c:v>
                </c:pt>
                <c:pt idx="1">
                  <c:v>72.479999936046596</c:v>
                </c:pt>
                <c:pt idx="2">
                  <c:v>74.960093629303799</c:v>
                </c:pt>
                <c:pt idx="3">
                  <c:v>77.440277408215593</c:v>
                </c:pt>
                <c:pt idx="4">
                  <c:v>79.920547631159494</c:v>
                </c:pt>
                <c:pt idx="5">
                  <c:v>82.400900691800203</c:v>
                </c:pt>
                <c:pt idx="6">
                  <c:v>84.881333018761097</c:v>
                </c:pt>
                <c:pt idx="7">
                  <c:v>87.3618410752985</c:v>
                </c:pt>
                <c:pt idx="8">
                  <c:v>89.842421358978797</c:v>
                </c:pt>
                <c:pt idx="9">
                  <c:v>92.323070401358095</c:v>
                </c:pt>
                <c:pt idx="10">
                  <c:v>94.803784767665107</c:v>
                </c:pt>
                <c:pt idx="11">
                  <c:v>97.284561056485998</c:v>
                </c:pt>
                <c:pt idx="12">
                  <c:v>99.765395899452201</c:v>
                </c:pt>
                <c:pt idx="13">
                  <c:v>102.246285960931</c:v>
                </c:pt>
                <c:pt idx="14">
                  <c:v>104.72722793771899</c:v>
                </c:pt>
                <c:pt idx="15">
                  <c:v>107.208218558737</c:v>
                </c:pt>
                <c:pt idx="16">
                  <c:v>109.68925458472999</c:v>
                </c:pt>
                <c:pt idx="17">
                  <c:v>112.170332807965</c:v>
                </c:pt>
                <c:pt idx="18">
                  <c:v>114.651450051937</c:v>
                </c:pt>
                <c:pt idx="19">
                  <c:v>117.132603171075</c:v>
                </c:pt>
                <c:pt idx="20">
                  <c:v>119.61378905044999</c:v>
                </c:pt>
                <c:pt idx="21">
                  <c:v>122.095004605483</c:v>
                </c:pt>
                <c:pt idx="22">
                  <c:v>124.576246781664</c:v>
                </c:pt>
                <c:pt idx="23">
                  <c:v>127.057512554263</c:v>
                </c:pt>
                <c:pt idx="24">
                  <c:v>129.53879892805199</c:v>
                </c:pt>
                <c:pt idx="25">
                  <c:v>132.02010293702301</c:v>
                </c:pt>
                <c:pt idx="26">
                  <c:v>134.50142164411301</c:v>
                </c:pt>
                <c:pt idx="27">
                  <c:v>136.982752140928</c:v>
                </c:pt>
                <c:pt idx="28">
                  <c:v>139.46409154747201</c:v>
                </c:pt>
                <c:pt idx="29">
                  <c:v>141.945437011878</c:v>
                </c:pt>
                <c:pt idx="30">
                  <c:v>144.42678571013701</c:v>
                </c:pt>
                <c:pt idx="31">
                  <c:v>146.90813484583799</c:v>
                </c:pt>
                <c:pt idx="32">
                  <c:v>149.38948164990299</c:v>
                </c:pt>
                <c:pt idx="33">
                  <c:v>151.870823380324</c:v>
                </c:pt>
                <c:pt idx="34">
                  <c:v>154.35215732191099</c:v>
                </c:pt>
                <c:pt idx="35">
                  <c:v>156.833480786027</c:v>
                </c:pt>
                <c:pt idx="36">
                  <c:v>159.314791110344</c:v>
                </c:pt>
                <c:pt idx="37">
                  <c:v>161.79608565858601</c:v>
                </c:pt>
                <c:pt idx="38">
                  <c:v>164.277361820278</c:v>
                </c:pt>
                <c:pt idx="39">
                  <c:v>166.75861701050599</c:v>
                </c:pt>
                <c:pt idx="40">
                  <c:v>169.23984866966299</c:v>
                </c:pt>
                <c:pt idx="41">
                  <c:v>171.72105426321599</c:v>
                </c:pt>
                <c:pt idx="42">
                  <c:v>174.202231281455</c:v>
                </c:pt>
                <c:pt idx="43">
                  <c:v>176.683377239263</c:v>
                </c:pt>
                <c:pt idx="44">
                  <c:v>179.16448967587601</c:v>
                </c:pt>
                <c:pt idx="45">
                  <c:v>181.64556615464801</c:v>
                </c:pt>
                <c:pt idx="46">
                  <c:v>184.12660426282201</c:v>
                </c:pt>
                <c:pt idx="47">
                  <c:v>186.607601611294</c:v>
                </c:pt>
                <c:pt idx="48">
                  <c:v>189.08855583439299</c:v>
                </c:pt>
                <c:pt idx="49">
                  <c:v>191.569464589647</c:v>
                </c:pt>
                <c:pt idx="50">
                  <c:v>194.05032555756301</c:v>
                </c:pt>
                <c:pt idx="51">
                  <c:v>196.53113644140601</c:v>
                </c:pt>
                <c:pt idx="52">
                  <c:v>199.011894966977</c:v>
                </c:pt>
                <c:pt idx="53">
                  <c:v>201.492598882393</c:v>
                </c:pt>
                <c:pt idx="54">
                  <c:v>203.973245957876</c:v>
                </c:pt>
                <c:pt idx="55">
                  <c:v>206.45383398553301</c:v>
                </c:pt>
                <c:pt idx="56">
                  <c:v>208.93436077815201</c:v>
                </c:pt>
                <c:pt idx="57">
                  <c:v>211.414824172024</c:v>
                </c:pt>
                <c:pt idx="58">
                  <c:v>213.895222023656</c:v>
                </c:pt>
                <c:pt idx="59">
                  <c:v>216.37555221060401</c:v>
                </c:pt>
                <c:pt idx="60">
                  <c:v>218.85581263126801</c:v>
                </c:pt>
                <c:pt idx="61">
                  <c:v>221.33600120469401</c:v>
                </c:pt>
                <c:pt idx="62">
                  <c:v>223.81611587036801</c:v>
                </c:pt>
                <c:pt idx="63">
                  <c:v>226.29615458802201</c:v>
                </c:pt>
                <c:pt idx="64">
                  <c:v>228.77611533743001</c:v>
                </c:pt>
                <c:pt idx="65">
                  <c:v>231.25599611821801</c:v>
                </c:pt>
                <c:pt idx="66">
                  <c:v>233.73579450771899</c:v>
                </c:pt>
                <c:pt idx="67">
                  <c:v>236.21550898346999</c:v>
                </c:pt>
                <c:pt idx="68">
                  <c:v>238.69513760352899</c:v>
                </c:pt>
                <c:pt idx="69">
                  <c:v>241.17467844504401</c:v>
                </c:pt>
                <c:pt idx="70">
                  <c:v>243.65412960405999</c:v>
                </c:pt>
                <c:pt idx="71">
                  <c:v>246.13348919533701</c:v>
                </c:pt>
                <c:pt idx="72">
                  <c:v>248.61275535211101</c:v>
                </c:pt>
                <c:pt idx="73">
                  <c:v>251.46874382995901</c:v>
                </c:pt>
              </c:numCache>
            </c:numRef>
          </c:xVal>
          <c:yVal>
            <c:numRef>
              <c:f>caseE!$C$4:$C$77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3E-4031-BF33-DEEC54C208C0}"/>
            </c:ext>
          </c:extLst>
        </c:ser>
        <c:ser>
          <c:idx val="1"/>
          <c:order val="1"/>
          <c:tx>
            <c:strRef>
              <c:f>caseE!$J$1</c:f>
              <c:strCache>
                <c:ptCount val="1"/>
                <c:pt idx="0">
                  <c:v>16.35 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caseE!$H$4:$H$77</c:f>
              <c:numCache>
                <c:formatCode>General</c:formatCode>
                <c:ptCount val="74"/>
                <c:pt idx="0">
                  <c:v>70</c:v>
                </c:pt>
                <c:pt idx="1">
                  <c:v>72.480015001304096</c:v>
                </c:pt>
                <c:pt idx="2">
                  <c:v>74.960139311050099</c:v>
                </c:pt>
                <c:pt idx="3">
                  <c:v>77.440369734415697</c:v>
                </c:pt>
                <c:pt idx="4">
                  <c:v>79.920703097937206</c:v>
                </c:pt>
                <c:pt idx="5">
                  <c:v>82.401136254977004</c:v>
                </c:pt>
                <c:pt idx="6">
                  <c:v>84.881666085507803</c:v>
                </c:pt>
                <c:pt idx="7">
                  <c:v>87.362289495898906</c:v>
                </c:pt>
                <c:pt idx="8">
                  <c:v>89.843003418703404</c:v>
                </c:pt>
                <c:pt idx="9">
                  <c:v>92.323804812447307</c:v>
                </c:pt>
                <c:pt idx="10">
                  <c:v>94.804690661419698</c:v>
                </c:pt>
                <c:pt idx="11">
                  <c:v>97.285657975465</c:v>
                </c:pt>
                <c:pt idx="12">
                  <c:v>99.7667037897765</c:v>
                </c:pt>
                <c:pt idx="13">
                  <c:v>102.24782516469</c:v>
                </c:pt>
                <c:pt idx="14">
                  <c:v>104.729019185485</c:v>
                </c:pt>
                <c:pt idx="15">
                  <c:v>107.21028296217401</c:v>
                </c:pt>
                <c:pt idx="16">
                  <c:v>109.69161362931</c:v>
                </c:pt>
                <c:pt idx="17">
                  <c:v>112.173008345783</c:v>
                </c:pt>
                <c:pt idx="18">
                  <c:v>114.654464294625</c:v>
                </c:pt>
                <c:pt idx="19">
                  <c:v>117.135978682809</c:v>
                </c:pt>
                <c:pt idx="20">
                  <c:v>119.61754874106001</c:v>
                </c:pt>
                <c:pt idx="21">
                  <c:v>122.09917172365699</c:v>
                </c:pt>
                <c:pt idx="22">
                  <c:v>124.58084490824299</c:v>
                </c:pt>
                <c:pt idx="23">
                  <c:v>127.06256559563499</c:v>
                </c:pt>
                <c:pt idx="24">
                  <c:v>129.544331109631</c:v>
                </c:pt>
                <c:pt idx="25">
                  <c:v>132.02613879682599</c:v>
                </c:pt>
                <c:pt idx="26">
                  <c:v>134.50798602642601</c:v>
                </c:pt>
                <c:pt idx="27">
                  <c:v>136.98987019005801</c:v>
                </c:pt>
                <c:pt idx="28">
                  <c:v>139.47178870158899</c:v>
                </c:pt>
                <c:pt idx="29">
                  <c:v>141.95373899694701</c:v>
                </c:pt>
                <c:pt idx="30">
                  <c:v>144.435718533932</c:v>
                </c:pt>
                <c:pt idx="31">
                  <c:v>146.917724792044</c:v>
                </c:pt>
                <c:pt idx="32">
                  <c:v>149.39975527230001</c:v>
                </c:pt>
                <c:pt idx="33">
                  <c:v>151.88180749705799</c:v>
                </c:pt>
                <c:pt idx="34">
                  <c:v>154.36387900983999</c:v>
                </c:pt>
                <c:pt idx="35">
                  <c:v>156.84596737516</c:v>
                </c:pt>
                <c:pt idx="36">
                  <c:v>159.32807017834901</c:v>
                </c:pt>
                <c:pt idx="37">
                  <c:v>161.81018502538299</c:v>
                </c:pt>
                <c:pt idx="38">
                  <c:v>164.292309542711</c:v>
                </c:pt>
                <c:pt idx="39">
                  <c:v>166.77444137709099</c:v>
                </c:pt>
                <c:pt idx="40">
                  <c:v>169.256578195413</c:v>
                </c:pt>
                <c:pt idx="41">
                  <c:v>171.73871768454001</c:v>
                </c:pt>
                <c:pt idx="42">
                  <c:v>174.22085755113901</c:v>
                </c:pt>
                <c:pt idx="43">
                  <c:v>176.70299552151499</c:v>
                </c:pt>
                <c:pt idx="44">
                  <c:v>179.18512934145099</c:v>
                </c:pt>
                <c:pt idx="45">
                  <c:v>181.66725677604401</c:v>
                </c:pt>
                <c:pt idx="46">
                  <c:v>184.149375609543</c:v>
                </c:pt>
                <c:pt idx="47">
                  <c:v>186.631483645195</c:v>
                </c:pt>
                <c:pt idx="48">
                  <c:v>189.113578705078</c:v>
                </c:pt>
                <c:pt idx="49">
                  <c:v>191.595658629951</c:v>
                </c:pt>
                <c:pt idx="50">
                  <c:v>194.07772127909499</c:v>
                </c:pt>
                <c:pt idx="51">
                  <c:v>196.559764530157</c:v>
                </c:pt>
                <c:pt idx="52">
                  <c:v>199.04178627900001</c:v>
                </c:pt>
                <c:pt idx="53">
                  <c:v>201.52378443954601</c:v>
                </c:pt>
                <c:pt idx="54">
                  <c:v>204.00575694362999</c:v>
                </c:pt>
                <c:pt idx="55">
                  <c:v>206.487701740842</c:v>
                </c:pt>
                <c:pt idx="56">
                  <c:v>208.969616798385</c:v>
                </c:pt>
                <c:pt idx="57">
                  <c:v>211.45150010092701</c:v>
                </c:pt>
                <c:pt idx="58">
                  <c:v>213.93334965044701</c:v>
                </c:pt>
                <c:pt idx="59">
                  <c:v>216.415163466097</c:v>
                </c:pt>
                <c:pt idx="60">
                  <c:v>218.896939584054</c:v>
                </c:pt>
                <c:pt idx="61">
                  <c:v>221.378676056367</c:v>
                </c:pt>
                <c:pt idx="62">
                  <c:v>223.860370953884</c:v>
                </c:pt>
                <c:pt idx="63">
                  <c:v>226.342022363002</c:v>
                </c:pt>
                <c:pt idx="64">
                  <c:v>228.82362838657301</c:v>
                </c:pt>
                <c:pt idx="65">
                  <c:v>231.30518714377001</c:v>
                </c:pt>
                <c:pt idx="66">
                  <c:v>233.786696769945</c:v>
                </c:pt>
                <c:pt idx="67">
                  <c:v>236.268154970442</c:v>
                </c:pt>
                <c:pt idx="68">
                  <c:v>238.74956035542999</c:v>
                </c:pt>
                <c:pt idx="69">
                  <c:v>241.230911108019</c:v>
                </c:pt>
                <c:pt idx="70">
                  <c:v>243.712205426959</c:v>
                </c:pt>
                <c:pt idx="71">
                  <c:v>246.19344152650501</c:v>
                </c:pt>
                <c:pt idx="72">
                  <c:v>248.674617636188</c:v>
                </c:pt>
                <c:pt idx="73">
                  <c:v>251.53285090425501</c:v>
                </c:pt>
              </c:numCache>
            </c:numRef>
          </c:xVal>
          <c:yVal>
            <c:numRef>
              <c:f>caseE!$C$4:$C$77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3E-4031-BF33-DEEC54C208C0}"/>
            </c:ext>
          </c:extLst>
        </c:ser>
        <c:ser>
          <c:idx val="2"/>
          <c:order val="2"/>
          <c:tx>
            <c:strRef>
              <c:f>caseE!$N$1</c:f>
              <c:strCache>
                <c:ptCount val="1"/>
                <c:pt idx="0">
                  <c:v>28.41 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caseE!$L$4:$L$77</c:f>
              <c:numCache>
                <c:formatCode>General</c:formatCode>
                <c:ptCount val="74"/>
                <c:pt idx="0">
                  <c:v>70</c:v>
                </c:pt>
                <c:pt idx="1">
                  <c:v>72.480023875079794</c:v>
                </c:pt>
                <c:pt idx="2">
                  <c:v>74.960166233454302</c:v>
                </c:pt>
                <c:pt idx="3">
                  <c:v>77.440424176029396</c:v>
                </c:pt>
                <c:pt idx="4">
                  <c:v>79.920794820466398</c:v>
                </c:pt>
                <c:pt idx="5">
                  <c:v>82.401275306703894</c:v>
                </c:pt>
                <c:pt idx="6">
                  <c:v>84.881862796795403</c:v>
                </c:pt>
                <c:pt idx="7">
                  <c:v>87.362554474747498</c:v>
                </c:pt>
                <c:pt idx="8">
                  <c:v>89.843347546359794</c:v>
                </c:pt>
                <c:pt idx="9">
                  <c:v>92.324239239065093</c:v>
                </c:pt>
                <c:pt idx="10">
                  <c:v>94.805226801770701</c:v>
                </c:pt>
                <c:pt idx="11">
                  <c:v>97.286307504701796</c:v>
                </c:pt>
                <c:pt idx="12">
                  <c:v>99.767478639244203</c:v>
                </c:pt>
                <c:pt idx="13">
                  <c:v>102.248737517789</c:v>
                </c:pt>
                <c:pt idx="14">
                  <c:v>104.73008147357901</c:v>
                </c:pt>
                <c:pt idx="15">
                  <c:v>107.211507860555</c:v>
                </c:pt>
                <c:pt idx="16">
                  <c:v>109.69301405320201</c:v>
                </c:pt>
                <c:pt idx="17">
                  <c:v>112.1745974464</c:v>
                </c:pt>
                <c:pt idx="18">
                  <c:v>114.656255455272</c:v>
                </c:pt>
                <c:pt idx="19">
                  <c:v>117.137985515035</c:v>
                </c:pt>
                <c:pt idx="20">
                  <c:v>119.619785080851</c:v>
                </c:pt>
                <c:pt idx="21">
                  <c:v>122.101651627682</c:v>
                </c:pt>
                <c:pt idx="22">
                  <c:v>124.58358265013899</c:v>
                </c:pt>
                <c:pt idx="23">
                  <c:v>127.06557566234</c:v>
                </c:pt>
                <c:pt idx="24">
                  <c:v>129.547628197764</c:v>
                </c:pt>
                <c:pt idx="25">
                  <c:v>132.02973780910901</c:v>
                </c:pt>
                <c:pt idx="26">
                  <c:v>134.51190206814499</c:v>
                </c:pt>
                <c:pt idx="27">
                  <c:v>136.99411856557799</c:v>
                </c:pt>
                <c:pt idx="28">
                  <c:v>139.47638491090299</c:v>
                </c:pt>
                <c:pt idx="29">
                  <c:v>141.958698732269</c:v>
                </c:pt>
                <c:pt idx="30">
                  <c:v>144.441057676338</c:v>
                </c:pt>
                <c:pt idx="31">
                  <c:v>146.92345940814599</c:v>
                </c:pt>
                <c:pt idx="32">
                  <c:v>149.40590161096901</c:v>
                </c:pt>
                <c:pt idx="33">
                  <c:v>151.888381986181</c:v>
                </c:pt>
                <c:pt idx="34">
                  <c:v>154.37089825312401</c:v>
                </c:pt>
                <c:pt idx="35">
                  <c:v>156.85344814897201</c:v>
                </c:pt>
                <c:pt idx="36">
                  <c:v>159.33602942859599</c:v>
                </c:pt>
                <c:pt idx="37">
                  <c:v>161.81863986443199</c:v>
                </c:pt>
                <c:pt idx="38">
                  <c:v>164.301277246349</c:v>
                </c:pt>
                <c:pt idx="39">
                  <c:v>166.78393938151899</c:v>
                </c:pt>
                <c:pt idx="40">
                  <c:v>169.26662409428701</c:v>
                </c:pt>
                <c:pt idx="41">
                  <c:v>171.74932922603901</c:v>
                </c:pt>
                <c:pt idx="42">
                  <c:v>174.232052635076</c:v>
                </c:pt>
                <c:pt idx="43">
                  <c:v>176.71479219648799</c:v>
                </c:pt>
                <c:pt idx="44">
                  <c:v>179.197545802024</c:v>
                </c:pt>
                <c:pt idx="45">
                  <c:v>181.680311359965</c:v>
                </c:pt>
                <c:pt idx="46">
                  <c:v>184.16308679500699</c:v>
                </c:pt>
                <c:pt idx="47">
                  <c:v>186.64587004812699</c:v>
                </c:pt>
                <c:pt idx="48">
                  <c:v>189.12865907646599</c:v>
                </c:pt>
                <c:pt idx="49">
                  <c:v>191.61145185320299</c:v>
                </c:pt>
                <c:pt idx="50">
                  <c:v>194.09424636743799</c:v>
                </c:pt>
                <c:pt idx="51">
                  <c:v>196.57704062406501</c:v>
                </c:pt>
                <c:pt idx="52">
                  <c:v>199.05983264365599</c:v>
                </c:pt>
                <c:pt idx="53">
                  <c:v>201.542620462342</c:v>
                </c:pt>
                <c:pt idx="54">
                  <c:v>204.025402131693</c:v>
                </c:pt>
                <c:pt idx="55">
                  <c:v>206.5081757186</c:v>
                </c:pt>
                <c:pt idx="56">
                  <c:v>208.99093930516</c:v>
                </c:pt>
                <c:pt idx="57">
                  <c:v>211.47369098855901</c:v>
                </c:pt>
                <c:pt idx="58">
                  <c:v>213.956428880955</c:v>
                </c:pt>
                <c:pt idx="59">
                  <c:v>216.439151109367</c:v>
                </c:pt>
                <c:pt idx="60">
                  <c:v>218.921855815561</c:v>
                </c:pt>
                <c:pt idx="61">
                  <c:v>221.404541155934</c:v>
                </c:pt>
                <c:pt idx="62">
                  <c:v>223.88720530140199</c:v>
                </c:pt>
                <c:pt idx="63">
                  <c:v>226.369846437295</c:v>
                </c:pt>
                <c:pt idx="64">
                  <c:v>228.85246276323801</c:v>
                </c:pt>
                <c:pt idx="65">
                  <c:v>231.335052492042</c:v>
                </c:pt>
                <c:pt idx="66">
                  <c:v>233.817613852644</c:v>
                </c:pt>
                <c:pt idx="67">
                  <c:v>236.30014508691201</c:v>
                </c:pt>
                <c:pt idx="68">
                  <c:v>238.782644450573</c:v>
                </c:pt>
                <c:pt idx="69">
                  <c:v>241.26510976534601</c:v>
                </c:pt>
                <c:pt idx="70">
                  <c:v>243.747539758931</c:v>
                </c:pt>
                <c:pt idx="71">
                  <c:v>246.229932728042</c:v>
                </c:pt>
                <c:pt idx="72">
                  <c:v>248.712286982683</c:v>
                </c:pt>
                <c:pt idx="73">
                  <c:v>251.57190582538499</c:v>
                </c:pt>
              </c:numCache>
            </c:numRef>
          </c:xVal>
          <c:yVal>
            <c:numRef>
              <c:f>caseE!$C$4:$C$77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3E-4031-BF33-DEEC54C208C0}"/>
            </c:ext>
          </c:extLst>
        </c:ser>
        <c:ser>
          <c:idx val="3"/>
          <c:order val="3"/>
          <c:tx>
            <c:strRef>
              <c:f>caseE!$R$1</c:f>
              <c:strCache>
                <c:ptCount val="1"/>
                <c:pt idx="0">
                  <c:v>85.25 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caseE!$P$4:$P$77</c:f>
              <c:numCache>
                <c:formatCode>General</c:formatCode>
                <c:ptCount val="74"/>
                <c:pt idx="0">
                  <c:v>70</c:v>
                </c:pt>
                <c:pt idx="1">
                  <c:v>72.480037241990502</c:v>
                </c:pt>
                <c:pt idx="2">
                  <c:v>74.960206809349899</c:v>
                </c:pt>
                <c:pt idx="3">
                  <c:v>77.440506268988102</c:v>
                </c:pt>
                <c:pt idx="4">
                  <c:v>79.920933198316902</c:v>
                </c:pt>
                <c:pt idx="5">
                  <c:v>82.401485190843005</c:v>
                </c:pt>
                <c:pt idx="6">
                  <c:v>84.882159856068</c:v>
                </c:pt>
                <c:pt idx="7">
                  <c:v>87.362954819389202</c:v>
                </c:pt>
                <c:pt idx="8">
                  <c:v>89.843867722000994</c:v>
                </c:pt>
                <c:pt idx="9">
                  <c:v>92.324896220796802</c:v>
                </c:pt>
                <c:pt idx="10">
                  <c:v>94.806037988270901</c:v>
                </c:pt>
                <c:pt idx="11">
                  <c:v>97.287290712422006</c:v>
                </c:pt>
                <c:pt idx="12">
                  <c:v>99.768652096655799</c:v>
                </c:pt>
                <c:pt idx="13">
                  <c:v>102.25011985968899</c:v>
                </c:pt>
                <c:pt idx="14">
                  <c:v>104.73169173545701</c:v>
                </c:pt>
                <c:pt idx="15">
                  <c:v>107.213365473012</c:v>
                </c:pt>
                <c:pt idx="16">
                  <c:v>109.695138836433</c:v>
                </c:pt>
                <c:pt idx="17">
                  <c:v>112.17700960473501</c:v>
                </c:pt>
                <c:pt idx="18">
                  <c:v>114.658975571768</c:v>
                </c:pt>
                <c:pt idx="19">
                  <c:v>117.141034546128</c:v>
                </c:pt>
                <c:pt idx="20">
                  <c:v>119.623184351067</c:v>
                </c:pt>
                <c:pt idx="21">
                  <c:v>122.10542282439501</c:v>
                </c:pt>
                <c:pt idx="22">
                  <c:v>124.58774781839401</c:v>
                </c:pt>
                <c:pt idx="23">
                  <c:v>127.07015719972399</c:v>
                </c:pt>
                <c:pt idx="24">
                  <c:v>129.552648849333</c:v>
                </c:pt>
                <c:pt idx="25">
                  <c:v>132.035220662369</c:v>
                </c:pt>
                <c:pt idx="26">
                  <c:v>134.51787054808599</c:v>
                </c:pt>
                <c:pt idx="27">
                  <c:v>137.000596429761</c:v>
                </c:pt>
                <c:pt idx="28">
                  <c:v>139.48339624459999</c:v>
                </c:pt>
                <c:pt idx="29">
                  <c:v>141.966267943654</c:v>
                </c:pt>
                <c:pt idx="30">
                  <c:v>144.449209491728</c:v>
                </c:pt>
                <c:pt idx="31">
                  <c:v>146.932218867296</c:v>
                </c:pt>
                <c:pt idx="32">
                  <c:v>149.415294062416</c:v>
                </c:pt>
                <c:pt idx="33">
                  <c:v>151.898433082639</c:v>
                </c:pt>
                <c:pt idx="34">
                  <c:v>154.38163394692799</c:v>
                </c:pt>
                <c:pt idx="35">
                  <c:v>156.864894687571</c:v>
                </c:pt>
                <c:pt idx="36">
                  <c:v>159.34821335009599</c:v>
                </c:pt>
                <c:pt idx="37">
                  <c:v>161.831587993185</c:v>
                </c:pt>
                <c:pt idx="38">
                  <c:v>164.31501668859499</c:v>
                </c:pt>
                <c:pt idx="39">
                  <c:v>166.798497521071</c:v>
                </c:pt>
                <c:pt idx="40">
                  <c:v>169.28202858826299</c:v>
                </c:pt>
                <c:pt idx="41">
                  <c:v>171.76560800064601</c:v>
                </c:pt>
                <c:pt idx="42">
                  <c:v>174.249233881436</c:v>
                </c:pt>
                <c:pt idx="43">
                  <c:v>176.73290436650899</c:v>
                </c:pt>
                <c:pt idx="44">
                  <c:v>179.21661760432099</c:v>
                </c:pt>
                <c:pt idx="45">
                  <c:v>181.70037175582499</c:v>
                </c:pt>
                <c:pt idx="46">
                  <c:v>184.18416499439101</c:v>
                </c:pt>
                <c:pt idx="47">
                  <c:v>186.667995505731</c:v>
                </c:pt>
                <c:pt idx="48">
                  <c:v>189.151861487812</c:v>
                </c:pt>
                <c:pt idx="49">
                  <c:v>191.635761150783</c:v>
                </c:pt>
                <c:pt idx="50">
                  <c:v>194.119692716896</c:v>
                </c:pt>
                <c:pt idx="51">
                  <c:v>196.60365442042399</c:v>
                </c:pt>
                <c:pt idx="52">
                  <c:v>199.08764450758801</c:v>
                </c:pt>
                <c:pt idx="53">
                  <c:v>201.57166123647599</c:v>
                </c:pt>
                <c:pt idx="54">
                  <c:v>204.05570287696901</c:v>
                </c:pt>
                <c:pt idx="55">
                  <c:v>206.53976771066601</c:v>
                </c:pt>
                <c:pt idx="56">
                  <c:v>209.023854030802</c:v>
                </c:pt>
                <c:pt idx="57">
                  <c:v>211.50796014217801</c:v>
                </c:pt>
                <c:pt idx="58">
                  <c:v>213.992084361086</c:v>
                </c:pt>
                <c:pt idx="59">
                  <c:v>216.47622501523099</c:v>
                </c:pt>
                <c:pt idx="60">
                  <c:v>218.96038044365699</c:v>
                </c:pt>
                <c:pt idx="61">
                  <c:v>221.44454899667801</c:v>
                </c:pt>
                <c:pt idx="62">
                  <c:v>223.92872903579899</c:v>
                </c:pt>
                <c:pt idx="63">
                  <c:v>226.41291893364499</c:v>
                </c:pt>
                <c:pt idx="64">
                  <c:v>228.89711707388801</c:v>
                </c:pt>
                <c:pt idx="65">
                  <c:v>231.381321851178</c:v>
                </c:pt>
                <c:pt idx="66">
                  <c:v>233.86553167106399</c:v>
                </c:pt>
                <c:pt idx="67">
                  <c:v>236.34974494993199</c:v>
                </c:pt>
                <c:pt idx="68">
                  <c:v>238.83396011492599</c:v>
                </c:pt>
                <c:pt idx="69">
                  <c:v>241.31817560387901</c:v>
                </c:pt>
                <c:pt idx="70">
                  <c:v>243.80238941306399</c:v>
                </c:pt>
                <c:pt idx="71">
                  <c:v>246.28660045042099</c:v>
                </c:pt>
                <c:pt idx="72">
                  <c:v>248.770807184093</c:v>
                </c:pt>
                <c:pt idx="73">
                  <c:v>251.63260598372901</c:v>
                </c:pt>
              </c:numCache>
            </c:numRef>
          </c:xVal>
          <c:yVal>
            <c:numRef>
              <c:f>caseE!$C$4:$C$77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3E-4031-BF33-DEEC54C208C0}"/>
            </c:ext>
          </c:extLst>
        </c:ser>
        <c:ser>
          <c:idx val="4"/>
          <c:order val="4"/>
          <c:tx>
            <c:strRef>
              <c:f>caseE!$V$1</c:f>
              <c:strCache>
                <c:ptCount val="1"/>
                <c:pt idx="0">
                  <c:v>176.99 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caseE!$T$4:$T$77</c:f>
              <c:numCache>
                <c:formatCode>General</c:formatCode>
                <c:ptCount val="74"/>
                <c:pt idx="0">
                  <c:v>70</c:v>
                </c:pt>
                <c:pt idx="1">
                  <c:v>72.480043847602502</c:v>
                </c:pt>
                <c:pt idx="2">
                  <c:v>74.960226872381398</c:v>
                </c:pt>
                <c:pt idx="3">
                  <c:v>77.440546880593203</c:v>
                </c:pt>
                <c:pt idx="4">
                  <c:v>79.921001686207902</c:v>
                </c:pt>
                <c:pt idx="5">
                  <c:v>82.401589116551406</c:v>
                </c:pt>
                <c:pt idx="6">
                  <c:v>84.882307012230498</c:v>
                </c:pt>
                <c:pt idx="7">
                  <c:v>87.3631532270566</c:v>
                </c:pt>
                <c:pt idx="8">
                  <c:v>89.844125627971195</c:v>
                </c:pt>
                <c:pt idx="9">
                  <c:v>92.325222094971906</c:v>
                </c:pt>
                <c:pt idx="10">
                  <c:v>94.806440521037004</c:v>
                </c:pt>
                <c:pt idx="11">
                  <c:v>97.287778812052906</c:v>
                </c:pt>
                <c:pt idx="12">
                  <c:v>99.769234886739795</c:v>
                </c:pt>
                <c:pt idx="13">
                  <c:v>102.250806676579</c:v>
                </c:pt>
                <c:pt idx="14">
                  <c:v>104.732492125739</c:v>
                </c:pt>
                <c:pt idx="15">
                  <c:v>107.214289191007</c:v>
                </c:pt>
                <c:pt idx="16">
                  <c:v>109.696195841711</c:v>
                </c:pt>
                <c:pt idx="17">
                  <c:v>112.178210059652</c:v>
                </c:pt>
                <c:pt idx="18">
                  <c:v>114.660329839033</c:v>
                </c:pt>
                <c:pt idx="19">
                  <c:v>117.142553186385</c:v>
                </c:pt>
                <c:pt idx="20">
                  <c:v>119.62487812049901</c:v>
                </c:pt>
                <c:pt idx="21">
                  <c:v>122.10730267235699</c:v>
                </c:pt>
                <c:pt idx="22">
                  <c:v>124.589824885056</c:v>
                </c:pt>
                <c:pt idx="23">
                  <c:v>127.072442813747</c:v>
                </c:pt>
                <c:pt idx="24">
                  <c:v>129.555154525559</c:v>
                </c:pt>
                <c:pt idx="25">
                  <c:v>132.03795809953201</c:v>
                </c:pt>
                <c:pt idx="26">
                  <c:v>134.52085162655001</c:v>
                </c:pt>
                <c:pt idx="27">
                  <c:v>137.00383320927199</c:v>
                </c:pt>
                <c:pt idx="28">
                  <c:v>139.486900962063</c:v>
                </c:pt>
                <c:pt idx="29">
                  <c:v>141.97005301092801</c:v>
                </c:pt>
                <c:pt idx="30">
                  <c:v>144.453287493446</c:v>
                </c:pt>
                <c:pt idx="31">
                  <c:v>146.93660255869699</c:v>
                </c:pt>
                <c:pt idx="32">
                  <c:v>149.41999636720399</c:v>
                </c:pt>
                <c:pt idx="33">
                  <c:v>151.90346709086199</c:v>
                </c:pt>
                <c:pt idx="34">
                  <c:v>154.387012912871</c:v>
                </c:pt>
                <c:pt idx="35">
                  <c:v>156.87063202767499</c:v>
                </c:pt>
                <c:pt idx="36">
                  <c:v>159.35432264089201</c:v>
                </c:pt>
                <c:pt idx="37">
                  <c:v>161.83808296925301</c:v>
                </c:pt>
                <c:pt idx="38">
                  <c:v>164.321911240535</c:v>
                </c:pt>
                <c:pt idx="39">
                  <c:v>166.805805693498</c:v>
                </c:pt>
                <c:pt idx="40">
                  <c:v>169.28976457781999</c:v>
                </c:pt>
                <c:pt idx="41">
                  <c:v>171.77378615403501</c:v>
                </c:pt>
                <c:pt idx="42">
                  <c:v>174.25786869346899</c:v>
                </c:pt>
                <c:pt idx="43">
                  <c:v>176.74201047817499</c:v>
                </c:pt>
                <c:pt idx="44">
                  <c:v>179.22620980087601</c:v>
                </c:pt>
                <c:pt idx="45">
                  <c:v>181.71046496489501</c:v>
                </c:pt>
                <c:pt idx="46">
                  <c:v>184.19477428409999</c:v>
                </c:pt>
                <c:pt idx="47">
                  <c:v>186.679136082837</c:v>
                </c:pt>
                <c:pt idx="48">
                  <c:v>189.163548695873</c:v>
                </c:pt>
                <c:pt idx="49">
                  <c:v>191.64801046833099</c:v>
                </c:pt>
                <c:pt idx="50">
                  <c:v>194.13251975563301</c:v>
                </c:pt>
                <c:pt idx="51">
                  <c:v>196.61707492343501</c:v>
                </c:pt>
                <c:pt idx="52">
                  <c:v>199.10167434757199</c:v>
                </c:pt>
                <c:pt idx="53">
                  <c:v>201.58631641399401</c:v>
                </c:pt>
                <c:pt idx="54">
                  <c:v>204.07099951870799</c:v>
                </c:pt>
                <c:pt idx="55">
                  <c:v>206.55572206771899</c:v>
                </c:pt>
                <c:pt idx="56">
                  <c:v>209.04048247697199</c:v>
                </c:pt>
                <c:pt idx="57">
                  <c:v>211.525279172289</c:v>
                </c:pt>
                <c:pt idx="58">
                  <c:v>214.01011058931701</c:v>
                </c:pt>
                <c:pt idx="59">
                  <c:v>216.49497517346401</c:v>
                </c:pt>
                <c:pt idx="60">
                  <c:v>218.97987137984501</c:v>
                </c:pt>
                <c:pt idx="61">
                  <c:v>221.46479767322299</c:v>
                </c:pt>
                <c:pt idx="62">
                  <c:v>223.949752527952</c:v>
                </c:pt>
                <c:pt idx="63">
                  <c:v>226.434734427921</c:v>
                </c:pt>
                <c:pt idx="64">
                  <c:v>228.91974186649401</c:v>
                </c:pt>
                <c:pt idx="65">
                  <c:v>231.404773346459</c:v>
                </c:pt>
                <c:pt idx="66">
                  <c:v>233.88982737996699</c:v>
                </c:pt>
                <c:pt idx="67">
                  <c:v>236.37490248847899</c:v>
                </c:pt>
                <c:pt idx="68">
                  <c:v>238.859997202708</c:v>
                </c:pt>
                <c:pt idx="69">
                  <c:v>241.34511006256901</c:v>
                </c:pt>
                <c:pt idx="70">
                  <c:v>243.830239617117</c:v>
                </c:pt>
                <c:pt idx="71">
                  <c:v>246.31538397023101</c:v>
                </c:pt>
                <c:pt idx="72">
                  <c:v>248.800542139443</c:v>
                </c:pt>
                <c:pt idx="73">
                  <c:v>251.66346118378999</c:v>
                </c:pt>
              </c:numCache>
            </c:numRef>
          </c:xVal>
          <c:yVal>
            <c:numRef>
              <c:f>caseE!$C$4:$C$77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3E-4031-BF33-DEEC54C208C0}"/>
            </c:ext>
          </c:extLst>
        </c:ser>
        <c:ser>
          <c:idx val="5"/>
          <c:order val="5"/>
          <c:tx>
            <c:strRef>
              <c:f>caseE!$Z$1</c:f>
              <c:strCache>
                <c:ptCount val="1"/>
                <c:pt idx="0">
                  <c:v>367.23 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caseE!$X$4:$X$77</c:f>
              <c:numCache>
                <c:formatCode>General</c:formatCode>
                <c:ptCount val="74"/>
                <c:pt idx="0">
                  <c:v>70</c:v>
                </c:pt>
                <c:pt idx="1">
                  <c:v>72.480049162973998</c:v>
                </c:pt>
                <c:pt idx="2">
                  <c:v>74.960243025218006</c:v>
                </c:pt>
                <c:pt idx="3">
                  <c:v>77.440579590061404</c:v>
                </c:pt>
                <c:pt idx="4">
                  <c:v>79.921056866389193</c:v>
                </c:pt>
                <c:pt idx="5">
                  <c:v>82.401672874397093</c:v>
                </c:pt>
                <c:pt idx="6">
                  <c:v>84.882425645533104</c:v>
                </c:pt>
                <c:pt idx="7">
                  <c:v>87.363313222438293</c:v>
                </c:pt>
                <c:pt idx="8">
                  <c:v>89.844333658888402</c:v>
                </c:pt>
                <c:pt idx="9">
                  <c:v>92.325485019734899</c:v>
                </c:pt>
                <c:pt idx="10">
                  <c:v>94.806765380847395</c:v>
                </c:pt>
                <c:pt idx="11">
                  <c:v>97.288172829054801</c:v>
                </c:pt>
                <c:pt idx="12">
                  <c:v>99.769705462088794</c:v>
                </c:pt>
                <c:pt idx="13">
                  <c:v>102.251361388524</c:v>
                </c:pt>
                <c:pt idx="14">
                  <c:v>104.733138727726</c:v>
                </c:pt>
                <c:pt idx="15">
                  <c:v>107.215035609788</c:v>
                </c:pt>
                <c:pt idx="16">
                  <c:v>109.697050175478</c:v>
                </c:pt>
                <c:pt idx="17">
                  <c:v>112.17918057618201</c:v>
                </c:pt>
                <c:pt idx="18">
                  <c:v>114.66142497384701</c:v>
                </c:pt>
                <c:pt idx="19">
                  <c:v>117.143781540926</c:v>
                </c:pt>
                <c:pt idx="20">
                  <c:v>119.626248460322</c:v>
                </c:pt>
                <c:pt idx="21">
                  <c:v>122.108823925333</c:v>
                </c:pt>
                <c:pt idx="22">
                  <c:v>124.591506139597</c:v>
                </c:pt>
                <c:pt idx="23">
                  <c:v>127.074293317035</c:v>
                </c:pt>
                <c:pt idx="24">
                  <c:v>129.55718368180101</c:v>
                </c:pt>
                <c:pt idx="25">
                  <c:v>132.040175468222</c:v>
                </c:pt>
                <c:pt idx="26">
                  <c:v>134.52326692074999</c:v>
                </c:pt>
                <c:pt idx="27">
                  <c:v>137.00645629390101</c:v>
                </c:pt>
                <c:pt idx="28">
                  <c:v>139.48974185220999</c:v>
                </c:pt>
                <c:pt idx="29">
                  <c:v>141.97312187016999</c:v>
                </c:pt>
                <c:pt idx="30">
                  <c:v>144.456594632183</c:v>
                </c:pt>
                <c:pt idx="31">
                  <c:v>146.940158432506</c:v>
                </c:pt>
                <c:pt idx="32">
                  <c:v>149.42381157519901</c:v>
                </c:pt>
                <c:pt idx="33">
                  <c:v>151.90755237407299</c:v>
                </c:pt>
                <c:pt idx="34">
                  <c:v>154.39137915263399</c:v>
                </c:pt>
                <c:pt idx="35">
                  <c:v>156.87529024403801</c:v>
                </c:pt>
                <c:pt idx="36">
                  <c:v>159.359283991034</c:v>
                </c:pt>
                <c:pt idx="37">
                  <c:v>161.843358745914</c:v>
                </c:pt>
                <c:pt idx="38">
                  <c:v>164.32751287046199</c:v>
                </c:pt>
                <c:pt idx="39">
                  <c:v>166.811744735904</c:v>
                </c:pt>
                <c:pt idx="40">
                  <c:v>169.29605272285599</c:v>
                </c:pt>
                <c:pt idx="41">
                  <c:v>171.78043522127399</c:v>
                </c:pt>
                <c:pt idx="42">
                  <c:v>174.26489063040401</c:v>
                </c:pt>
                <c:pt idx="43">
                  <c:v>176.74941735873199</c:v>
                </c:pt>
                <c:pt idx="44">
                  <c:v>179.23401382393399</c:v>
                </c:pt>
                <c:pt idx="45">
                  <c:v>181.718678452826</c:v>
                </c:pt>
                <c:pt idx="46">
                  <c:v>184.20340968131501</c:v>
                </c:pt>
                <c:pt idx="47">
                  <c:v>186.68820595435199</c:v>
                </c:pt>
                <c:pt idx="48">
                  <c:v>189.17306572587901</c:v>
                </c:pt>
                <c:pt idx="49">
                  <c:v>191.65798745878499</c:v>
                </c:pt>
                <c:pt idx="50">
                  <c:v>194.142969624854</c:v>
                </c:pt>
                <c:pt idx="51">
                  <c:v>196.62801070471701</c:v>
                </c:pt>
                <c:pt idx="52">
                  <c:v>199.113109187807</c:v>
                </c:pt>
                <c:pt idx="53">
                  <c:v>201.59826357231</c:v>
                </c:pt>
                <c:pt idx="54">
                  <c:v>204.08347236511599</c:v>
                </c:pt>
                <c:pt idx="55">
                  <c:v>206.568734081771</c:v>
                </c:pt>
                <c:pt idx="56">
                  <c:v>209.054047246435</c:v>
                </c:pt>
                <c:pt idx="57">
                  <c:v>211.53941039182899</c:v>
                </c:pt>
                <c:pt idx="58">
                  <c:v>214.02482205919301</c:v>
                </c:pt>
                <c:pt idx="59">
                  <c:v>216.51028079823499</c:v>
                </c:pt>
                <c:pt idx="60">
                  <c:v>218.99578516709201</c:v>
                </c:pt>
                <c:pt idx="61">
                  <c:v>221.481333732275</c:v>
                </c:pt>
                <c:pt idx="62">
                  <c:v>223.96692506863101</c:v>
                </c:pt>
                <c:pt idx="63">
                  <c:v>226.45255775929201</c:v>
                </c:pt>
                <c:pt idx="64">
                  <c:v>228.93823039563199</c:v>
                </c:pt>
                <c:pt idx="65">
                  <c:v>231.42394157722401</c:v>
                </c:pt>
                <c:pt idx="66">
                  <c:v>233.90968991179</c:v>
                </c:pt>
                <c:pt idx="67">
                  <c:v>236.395474015161</c:v>
                </c:pt>
                <c:pt idx="68">
                  <c:v>238.881292511228</c:v>
                </c:pt>
                <c:pt idx="69">
                  <c:v>241.367144031903</c:v>
                </c:pt>
                <c:pt idx="70">
                  <c:v>243.85302721707001</c:v>
                </c:pt>
                <c:pt idx="71">
                  <c:v>246.33894071453699</c:v>
                </c:pt>
                <c:pt idx="72">
                  <c:v>248.82488272291801</c:v>
                </c:pt>
                <c:pt idx="73">
                  <c:v>251.688724988693</c:v>
                </c:pt>
              </c:numCache>
            </c:numRef>
          </c:xVal>
          <c:yVal>
            <c:numRef>
              <c:f>caseE!$C$4:$C$77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3E-4031-BF33-DEEC54C208C0}"/>
            </c:ext>
          </c:extLst>
        </c:ser>
        <c:ser>
          <c:idx val="6"/>
          <c:order val="6"/>
          <c:tx>
            <c:strRef>
              <c:f>caseE!$AD$1</c:f>
              <c:strCache>
                <c:ptCount val="1"/>
                <c:pt idx="0">
                  <c:v>761.72 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caseE!$AB$4:$AB$77</c:f>
              <c:numCache>
                <c:formatCode>General</c:formatCode>
                <c:ptCount val="74"/>
                <c:pt idx="0">
                  <c:v>70</c:v>
                </c:pt>
                <c:pt idx="1">
                  <c:v>72.480053505839706</c:v>
                </c:pt>
                <c:pt idx="2">
                  <c:v>74.960256233724095</c:v>
                </c:pt>
                <c:pt idx="3">
                  <c:v>77.440606351382897</c:v>
                </c:pt>
                <c:pt idx="4">
                  <c:v>79.921102030162402</c:v>
                </c:pt>
                <c:pt idx="5">
                  <c:v>82.401741451148993</c:v>
                </c:pt>
                <c:pt idx="6">
                  <c:v>84.882522805129497</c:v>
                </c:pt>
                <c:pt idx="7">
                  <c:v>87.363444292543505</c:v>
                </c:pt>
                <c:pt idx="8">
                  <c:v>89.844504123436494</c:v>
                </c:pt>
                <c:pt idx="9">
                  <c:v>92.325700517412301</c:v>
                </c:pt>
                <c:pt idx="10">
                  <c:v>94.807031703586404</c:v>
                </c:pt>
                <c:pt idx="11">
                  <c:v>97.288495920539006</c:v>
                </c:pt>
                <c:pt idx="12">
                  <c:v>99.7700914162685</c:v>
                </c:pt>
                <c:pt idx="13">
                  <c:v>102.25181644814499</c:v>
                </c:pt>
                <c:pt idx="14">
                  <c:v>104.73366928286499</c:v>
                </c:pt>
                <c:pt idx="15">
                  <c:v>107.215648196404</c:v>
                </c:pt>
                <c:pt idx="16">
                  <c:v>109.697751473973</c:v>
                </c:pt>
                <c:pt idx="17">
                  <c:v>112.17997740996999</c:v>
                </c:pt>
                <c:pt idx="18">
                  <c:v>114.662324307936</c:v>
                </c:pt>
                <c:pt idx="19">
                  <c:v>117.144790480513</c:v>
                </c:pt>
                <c:pt idx="20">
                  <c:v>119.627374249391</c:v>
                </c:pt>
                <c:pt idx="21">
                  <c:v>122.110073945274</c:v>
                </c:pt>
                <c:pt idx="22">
                  <c:v>124.592887907826</c:v>
                </c:pt>
                <c:pt idx="23">
                  <c:v>127.075814485631</c:v>
                </c:pt>
                <c:pt idx="24">
                  <c:v>129.55885203615</c:v>
                </c:pt>
                <c:pt idx="25">
                  <c:v>132.04199892567399</c:v>
                </c:pt>
                <c:pt idx="26">
                  <c:v>134.52525352928001</c:v>
                </c:pt>
                <c:pt idx="27">
                  <c:v>137.00861423079201</c:v>
                </c:pt>
                <c:pt idx="28">
                  <c:v>139.49207942273199</c:v>
                </c:pt>
                <c:pt idx="29">
                  <c:v>141.97564750628101</c:v>
                </c:pt>
                <c:pt idx="30">
                  <c:v>144.45931689123299</c:v>
                </c:pt>
                <c:pt idx="31">
                  <c:v>146.943085995953</c:v>
                </c:pt>
                <c:pt idx="32">
                  <c:v>149.426953247336</c:v>
                </c:pt>
                <c:pt idx="33">
                  <c:v>151.910917080762</c:v>
                </c:pt>
                <c:pt idx="34">
                  <c:v>154.39497594005499</c:v>
                </c:pt>
                <c:pt idx="35">
                  <c:v>156.87912827744299</c:v>
                </c:pt>
                <c:pt idx="36">
                  <c:v>159.36337255351</c:v>
                </c:pt>
                <c:pt idx="37">
                  <c:v>161.84770723716099</c:v>
                </c:pt>
                <c:pt idx="38">
                  <c:v>164.33213080557601</c:v>
                </c:pt>
                <c:pt idx="39">
                  <c:v>166.81664174417199</c:v>
                </c:pt>
                <c:pt idx="40">
                  <c:v>169.30123854655699</c:v>
                </c:pt>
                <c:pt idx="41">
                  <c:v>171.78591971449501</c:v>
                </c:pt>
                <c:pt idx="42">
                  <c:v>174.27068375786001</c:v>
                </c:pt>
                <c:pt idx="43">
                  <c:v>176.75552919459699</c:v>
                </c:pt>
                <c:pt idx="44">
                  <c:v>179.24045455068301</c:v>
                </c:pt>
                <c:pt idx="45">
                  <c:v>181.72545836008601</c:v>
                </c:pt>
                <c:pt idx="46">
                  <c:v>184.210539164723</c:v>
                </c:pt>
                <c:pt idx="47">
                  <c:v>186.695695514422</c:v>
                </c:pt>
                <c:pt idx="48">
                  <c:v>189.18092596688101</c:v>
                </c:pt>
                <c:pt idx="49">
                  <c:v>191.66622908763</c:v>
                </c:pt>
                <c:pt idx="50">
                  <c:v>194.15160344998901</c:v>
                </c:pt>
                <c:pt idx="51">
                  <c:v>196.637047635031</c:v>
                </c:pt>
                <c:pt idx="52">
                  <c:v>199.12256023154299</c:v>
                </c:pt>
                <c:pt idx="53">
                  <c:v>201.60813983598399</c:v>
                </c:pt>
                <c:pt idx="54">
                  <c:v>204.09378505244999</c:v>
                </c:pt>
                <c:pt idx="55">
                  <c:v>206.57949449263299</c:v>
                </c:pt>
                <c:pt idx="56">
                  <c:v>209.06526677578299</c:v>
                </c:pt>
                <c:pt idx="57">
                  <c:v>211.55110052866999</c:v>
                </c:pt>
                <c:pt idx="58">
                  <c:v>214.036994385546</c:v>
                </c:pt>
                <c:pt idx="59">
                  <c:v>216.52294698810701</c:v>
                </c:pt>
                <c:pt idx="60">
                  <c:v>219.00895698545401</c:v>
                </c:pt>
                <c:pt idx="61">
                  <c:v>221.49502303405799</c:v>
                </c:pt>
                <c:pt idx="62">
                  <c:v>223.98114379772099</c:v>
                </c:pt>
                <c:pt idx="63">
                  <c:v>226.467317947536</c:v>
                </c:pt>
                <c:pt idx="64">
                  <c:v>228.953544161856</c:v>
                </c:pt>
                <c:pt idx="65">
                  <c:v>231.43982112625099</c:v>
                </c:pt>
                <c:pt idx="66">
                  <c:v>233.92614753347499</c:v>
                </c:pt>
                <c:pt idx="67">
                  <c:v>236.41252208342701</c:v>
                </c:pt>
                <c:pt idx="68">
                  <c:v>238.89894348311699</c:v>
                </c:pt>
                <c:pt idx="69">
                  <c:v>241.38541044662799</c:v>
                </c:pt>
                <c:pt idx="70">
                  <c:v>243.87192169507699</c:v>
                </c:pt>
                <c:pt idx="71">
                  <c:v>246.358475956555</c:v>
                </c:pt>
                <c:pt idx="72">
                  <c:v>248.84507196427299</c:v>
                </c:pt>
                <c:pt idx="73">
                  <c:v>251.70968420473801</c:v>
                </c:pt>
              </c:numCache>
            </c:numRef>
          </c:xVal>
          <c:yVal>
            <c:numRef>
              <c:f>caseE!$C$4:$C$77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B3E-4031-BF33-DEEC54C208C0}"/>
            </c:ext>
          </c:extLst>
        </c:ser>
        <c:ser>
          <c:idx val="7"/>
          <c:order val="7"/>
          <c:tx>
            <c:strRef>
              <c:f>caseE!$AH$1</c:f>
              <c:strCache>
                <c:ptCount val="1"/>
                <c:pt idx="0">
                  <c:v>1895.72 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caseE!$AF$4:$AF$77</c:f>
              <c:numCache>
                <c:formatCode>General</c:formatCode>
                <c:ptCount val="74"/>
                <c:pt idx="0">
                  <c:v>70</c:v>
                </c:pt>
                <c:pt idx="1">
                  <c:v>72.480057900543102</c:v>
                </c:pt>
                <c:pt idx="2">
                  <c:v>74.9602696240282</c:v>
                </c:pt>
                <c:pt idx="3">
                  <c:v>77.440633509644798</c:v>
                </c:pt>
                <c:pt idx="4">
                  <c:v>79.921147896722999</c:v>
                </c:pt>
                <c:pt idx="5">
                  <c:v>82.401811132757103</c:v>
                </c:pt>
                <c:pt idx="6">
                  <c:v>84.882621573462302</c:v>
                </c:pt>
                <c:pt idx="7">
                  <c:v>87.363577582741797</c:v>
                </c:pt>
                <c:pt idx="8">
                  <c:v>89.8446775326492</c:v>
                </c:pt>
                <c:pt idx="9">
                  <c:v>92.325919803351297</c:v>
                </c:pt>
                <c:pt idx="10">
                  <c:v>94.807302783091203</c:v>
                </c:pt>
                <c:pt idx="11">
                  <c:v>97.288824868151096</c:v>
                </c:pt>
                <c:pt idx="12">
                  <c:v>99.770484462815901</c:v>
                </c:pt>
                <c:pt idx="13">
                  <c:v>102.252279979336</c:v>
                </c:pt>
                <c:pt idx="14">
                  <c:v>104.734209837893</c:v>
                </c:pt>
                <c:pt idx="15">
                  <c:v>107.21627246656</c:v>
                </c:pt>
                <c:pt idx="16">
                  <c:v>109.698466301267</c:v>
                </c:pt>
                <c:pt idx="17">
                  <c:v>112.180789785767</c:v>
                </c:pt>
                <c:pt idx="18">
                  <c:v>114.663241371596</c:v>
                </c:pt>
                <c:pt idx="19">
                  <c:v>117.14581951804099</c:v>
                </c:pt>
                <c:pt idx="20">
                  <c:v>119.628522692104</c:v>
                </c:pt>
                <c:pt idx="21">
                  <c:v>122.111349368462</c:v>
                </c:pt>
                <c:pt idx="22">
                  <c:v>124.594298029439</c:v>
                </c:pt>
                <c:pt idx="23">
                  <c:v>127.077367164965</c:v>
                </c:pt>
                <c:pt idx="24">
                  <c:v>129.560555272545</c:v>
                </c:pt>
                <c:pt idx="25">
                  <c:v>132.04386085722001</c:v>
                </c:pt>
                <c:pt idx="26">
                  <c:v>134.527282431537</c:v>
                </c:pt>
                <c:pt idx="27">
                  <c:v>137.010818515511</c:v>
                </c:pt>
                <c:pt idx="28">
                  <c:v>139.494467636591</c:v>
                </c:pt>
                <c:pt idx="29">
                  <c:v>141.978228329627</c:v>
                </c:pt>
                <c:pt idx="30">
                  <c:v>144.462099136837</c:v>
                </c:pt>
                <c:pt idx="31">
                  <c:v>146.94607860776901</c:v>
                </c:pt>
                <c:pt idx="32">
                  <c:v>149.43016529927101</c:v>
                </c:pt>
                <c:pt idx="33">
                  <c:v>151.91435777545399</c:v>
                </c:pt>
                <c:pt idx="34">
                  <c:v>154.398654607661</c:v>
                </c:pt>
                <c:pt idx="35">
                  <c:v>156.88305437443401</c:v>
                </c:pt>
                <c:pt idx="36">
                  <c:v>159.36755566147801</c:v>
                </c:pt>
                <c:pt idx="37">
                  <c:v>161.85215706162899</c:v>
                </c:pt>
                <c:pt idx="38">
                  <c:v>164.33685717482101</c:v>
                </c:pt>
                <c:pt idx="39">
                  <c:v>166.82165460805501</c:v>
                </c:pt>
                <c:pt idx="40">
                  <c:v>169.306547975364</c:v>
                </c:pt>
                <c:pt idx="41">
                  <c:v>171.791535897778</c:v>
                </c:pt>
                <c:pt idx="42">
                  <c:v>174.27661700329801</c:v>
                </c:pt>
                <c:pt idx="43">
                  <c:v>176.761789926858</c:v>
                </c:pt>
                <c:pt idx="44">
                  <c:v>179.247053310295</c:v>
                </c:pt>
                <c:pt idx="45">
                  <c:v>181.732405802318</c:v>
                </c:pt>
                <c:pt idx="46">
                  <c:v>184.21784605847199</c:v>
                </c:pt>
                <c:pt idx="47">
                  <c:v>186.703372741111</c:v>
                </c:pt>
                <c:pt idx="48">
                  <c:v>189.188984519363</c:v>
                </c:pt>
                <c:pt idx="49">
                  <c:v>191.674680069099</c:v>
                </c:pt>
                <c:pt idx="50">
                  <c:v>194.160458072903</c:v>
                </c:pt>
                <c:pt idx="51">
                  <c:v>196.64631722003901</c:v>
                </c:pt>
                <c:pt idx="52">
                  <c:v>199.13225620642001</c:v>
                </c:pt>
                <c:pt idx="53">
                  <c:v>201.61827373457899</c:v>
                </c:pt>
                <c:pt idx="54">
                  <c:v>204.10436851363499</c:v>
                </c:pt>
                <c:pt idx="55">
                  <c:v>206.59053925926199</c:v>
                </c:pt>
                <c:pt idx="56">
                  <c:v>209.076784693663</c:v>
                </c:pt>
                <c:pt idx="57">
                  <c:v>211.56310354553401</c:v>
                </c:pt>
                <c:pt idx="58">
                  <c:v>214.049494550036</c:v>
                </c:pt>
                <c:pt idx="59">
                  <c:v>216.53595644876501</c:v>
                </c:pt>
                <c:pt idx="60">
                  <c:v>219.02248798972099</c:v>
                </c:pt>
                <c:pt idx="61">
                  <c:v>221.50908792727699</c:v>
                </c:pt>
                <c:pt idx="62">
                  <c:v>223.995755022152</c:v>
                </c:pt>
                <c:pt idx="63">
                  <c:v>226.482488041377</c:v>
                </c:pt>
                <c:pt idx="64">
                  <c:v>228.969285758268</c:v>
                </c:pt>
                <c:pt idx="65">
                  <c:v>231.456146952398</c:v>
                </c:pt>
                <c:pt idx="66">
                  <c:v>233.94307040956201</c:v>
                </c:pt>
                <c:pt idx="67">
                  <c:v>236.430054921753</c:v>
                </c:pt>
                <c:pt idx="68">
                  <c:v>238.91709928713101</c:v>
                </c:pt>
                <c:pt idx="69">
                  <c:v>241.404202309992</c:v>
                </c:pt>
                <c:pt idx="70">
                  <c:v>243.891362800737</c:v>
                </c:pt>
                <c:pt idx="71">
                  <c:v>246.37857957575</c:v>
                </c:pt>
                <c:pt idx="72">
                  <c:v>248.86585145486501</c:v>
                </c:pt>
                <c:pt idx="73">
                  <c:v>251.73126019116901</c:v>
                </c:pt>
              </c:numCache>
            </c:numRef>
          </c:xVal>
          <c:yVal>
            <c:numRef>
              <c:f>caseE!$C$4:$C$77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B3E-4031-BF33-DEEC54C208C0}"/>
            </c:ext>
          </c:extLst>
        </c:ser>
        <c:ser>
          <c:idx val="8"/>
          <c:order val="8"/>
          <c:tx>
            <c:strRef>
              <c:f>caseE!$AL$1</c:f>
              <c:strCache>
                <c:ptCount val="1"/>
                <c:pt idx="0">
                  <c:v>3931.18 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caseE!$AJ$4:$AJ$77</c:f>
              <c:numCache>
                <c:formatCode>General</c:formatCode>
                <c:ptCount val="74"/>
                <c:pt idx="0">
                  <c:v>70</c:v>
                </c:pt>
                <c:pt idx="1">
                  <c:v>72.480060770935097</c:v>
                </c:pt>
                <c:pt idx="2">
                  <c:v>74.960278401225295</c:v>
                </c:pt>
                <c:pt idx="3">
                  <c:v>77.440651349657301</c:v>
                </c:pt>
                <c:pt idx="4">
                  <c:v>79.921178068541394</c:v>
                </c:pt>
                <c:pt idx="5">
                  <c:v>82.401857016902795</c:v>
                </c:pt>
                <c:pt idx="6">
                  <c:v>84.882686661026497</c:v>
                </c:pt>
                <c:pt idx="7">
                  <c:v>87.363665474471205</c:v>
                </c:pt>
                <c:pt idx="8">
                  <c:v>89.844791938040203</c:v>
                </c:pt>
                <c:pt idx="9">
                  <c:v>92.3260645397513</c:v>
                </c:pt>
                <c:pt idx="10">
                  <c:v>94.8074817748047</c:v>
                </c:pt>
                <c:pt idx="11">
                  <c:v>97.289042145551903</c:v>
                </c:pt>
                <c:pt idx="12">
                  <c:v>99.770744161465004</c:v>
                </c:pt>
                <c:pt idx="13">
                  <c:v>102.25258633910499</c:v>
                </c:pt>
                <c:pt idx="14">
                  <c:v>104.734567202094</c:v>
                </c:pt>
                <c:pt idx="15">
                  <c:v>107.216685281078</c:v>
                </c:pt>
                <c:pt idx="16">
                  <c:v>109.698939113704</c:v>
                </c:pt>
                <c:pt idx="17">
                  <c:v>112.181327244583</c:v>
                </c:pt>
                <c:pt idx="18">
                  <c:v>114.663848225264</c:v>
                </c:pt>
                <c:pt idx="19">
                  <c:v>117.146500614204</c:v>
                </c:pt>
                <c:pt idx="20">
                  <c:v>119.62928297673299</c:v>
                </c:pt>
                <c:pt idx="21">
                  <c:v>122.11219388502801</c:v>
                </c:pt>
                <c:pt idx="22">
                  <c:v>124.59523191808501</c:v>
                </c:pt>
                <c:pt idx="23">
                  <c:v>127.078395661683</c:v>
                </c:pt>
                <c:pt idx="24">
                  <c:v>129.56168370836099</c:v>
                </c:pt>
                <c:pt idx="25">
                  <c:v>132.045094657383</c:v>
                </c:pt>
                <c:pt idx="26">
                  <c:v>134.528627114713</c:v>
                </c:pt>
                <c:pt idx="27">
                  <c:v>137.01227969298299</c:v>
                </c:pt>
                <c:pt idx="28">
                  <c:v>139.496051011464</c:v>
                </c:pt>
                <c:pt idx="29">
                  <c:v>141.979939696039</c:v>
                </c:pt>
                <c:pt idx="30">
                  <c:v>144.46394437916999</c:v>
                </c:pt>
                <c:pt idx="31">
                  <c:v>146.948063699877</c:v>
                </c:pt>
                <c:pt idx="32">
                  <c:v>149.432296303697</c:v>
                </c:pt>
                <c:pt idx="33">
                  <c:v>151.91664084266901</c:v>
                </c:pt>
                <c:pt idx="34">
                  <c:v>154.401095975294</c:v>
                </c:pt>
                <c:pt idx="35">
                  <c:v>156.885660366515</c:v>
                </c:pt>
                <c:pt idx="36">
                  <c:v>159.370332687684</c:v>
                </c:pt>
                <c:pt idx="37">
                  <c:v>161.85511161653301</c:v>
                </c:pt>
                <c:pt idx="38">
                  <c:v>164.339995837153</c:v>
                </c:pt>
                <c:pt idx="39">
                  <c:v>166.824984039957</c:v>
                </c:pt>
                <c:pt idx="40">
                  <c:v>169.31007492165801</c:v>
                </c:pt>
                <c:pt idx="41">
                  <c:v>171.795267185238</c:v>
                </c:pt>
                <c:pt idx="42">
                  <c:v>174.28055953992501</c:v>
                </c:pt>
                <c:pt idx="43">
                  <c:v>176.76595070115999</c:v>
                </c:pt>
                <c:pt idx="44">
                  <c:v>179.25143939057301</c:v>
                </c:pt>
                <c:pt idx="45">
                  <c:v>181.737024335954</c:v>
                </c:pt>
                <c:pt idx="46">
                  <c:v>184.22270427122601</c:v>
                </c:pt>
                <c:pt idx="47">
                  <c:v>186.70847793642099</c:v>
                </c:pt>
                <c:pt idx="48">
                  <c:v>189.19434407764899</c:v>
                </c:pt>
                <c:pt idx="49">
                  <c:v>191.680301447072</c:v>
                </c:pt>
                <c:pt idx="50">
                  <c:v>194.16634880287799</c:v>
                </c:pt>
                <c:pt idx="51">
                  <c:v>196.65248490925501</c:v>
                </c:pt>
                <c:pt idx="52">
                  <c:v>199.138708536363</c:v>
                </c:pt>
                <c:pt idx="53">
                  <c:v>201.62501846030801</c:v>
                </c:pt>
                <c:pt idx="54">
                  <c:v>204.11141346311601</c:v>
                </c:pt>
                <c:pt idx="55">
                  <c:v>206.597892332707</c:v>
                </c:pt>
                <c:pt idx="56">
                  <c:v>209.08445386286701</c:v>
                </c:pt>
                <c:pt idx="57">
                  <c:v>211.57109685322499</c:v>
                </c:pt>
                <c:pt idx="58">
                  <c:v>214.057820109223</c:v>
                </c:pt>
                <c:pt idx="59">
                  <c:v>216.544622442095</c:v>
                </c:pt>
                <c:pt idx="60">
                  <c:v>219.03150266883699</c:v>
                </c:pt>
                <c:pt idx="61">
                  <c:v>221.51845961218399</c:v>
                </c:pt>
                <c:pt idx="62">
                  <c:v>224.00549210058199</c:v>
                </c:pt>
                <c:pt idx="63">
                  <c:v>226.49259896816599</c:v>
                </c:pt>
                <c:pt idx="64">
                  <c:v>228.97977905473201</c:v>
                </c:pt>
                <c:pt idx="65">
                  <c:v>231.467031205712</c:v>
                </c:pt>
                <c:pt idx="66">
                  <c:v>233.95435427214801</c:v>
                </c:pt>
                <c:pt idx="67">
                  <c:v>236.44174711067001</c:v>
                </c:pt>
                <c:pt idx="68">
                  <c:v>238.92920858347</c:v>
                </c:pt>
                <c:pt idx="69">
                  <c:v>241.41673755827301</c:v>
                </c:pt>
                <c:pt idx="70">
                  <c:v>243.90433290831399</c:v>
                </c:pt>
                <c:pt idx="71">
                  <c:v>246.391993512255</c:v>
                </c:pt>
                <c:pt idx="72">
                  <c:v>248.87971825320801</c:v>
                </c:pt>
                <c:pt idx="73">
                  <c:v>251.745660821901</c:v>
                </c:pt>
              </c:numCache>
            </c:numRef>
          </c:xVal>
          <c:yVal>
            <c:numRef>
              <c:f>caseE!$C$4:$C$77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B3E-4031-BF33-DEEC54C20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46184"/>
        <c:axId val="809347984"/>
      </c:scatterChart>
      <c:valAx>
        <c:axId val="80934618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1"/>
                  <a:t>P </a:t>
                </a:r>
                <a:r>
                  <a:rPr lang="fr-FR" sz="1100" b="1" i="0"/>
                  <a:t>(bar)</a:t>
                </a:r>
                <a:endParaRPr lang="fr-FR" sz="11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47984"/>
        <c:crosses val="autoZero"/>
        <c:crossBetween val="midCat"/>
      </c:valAx>
      <c:valAx>
        <c:axId val="8093479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1"/>
                  <a:t>D</a:t>
                </a:r>
                <a:r>
                  <a:rPr lang="fr-FR" sz="1100" b="1" i="0"/>
                  <a:t> (m)</a:t>
                </a:r>
                <a:endParaRPr lang="fr-FR" sz="11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4618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1188333333333331"/>
          <c:y val="0.15207166666666669"/>
          <c:w val="0.17934351851851851"/>
          <c:h val="0.3571900000000000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caseE!$F$1</c:f>
              <c:strCache>
                <c:ptCount val="1"/>
                <c:pt idx="0">
                  <c:v>7.78 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caseE!$F$4:$F$77</c:f>
              <c:numCache>
                <c:formatCode>General</c:formatCode>
                <c:ptCount val="74"/>
                <c:pt idx="0">
                  <c:v>14.72</c:v>
                </c:pt>
                <c:pt idx="1">
                  <c:v>14.793409383948401</c:v>
                </c:pt>
                <c:pt idx="2">
                  <c:v>14.8690299951979</c:v>
                </c:pt>
                <c:pt idx="3">
                  <c:v>14.9468426667943</c:v>
                </c:pt>
                <c:pt idx="4">
                  <c:v>15.0268279048907</c:v>
                </c:pt>
                <c:pt idx="5">
                  <c:v>15.108966353176999</c:v>
                </c:pt>
                <c:pt idx="6">
                  <c:v>15.193238803485601</c:v>
                </c:pt>
                <c:pt idx="7">
                  <c:v>15.279626195253501</c:v>
                </c:pt>
                <c:pt idx="8">
                  <c:v>15.368109614973701</c:v>
                </c:pt>
                <c:pt idx="9">
                  <c:v>15.4586702956354</c:v>
                </c:pt>
                <c:pt idx="10">
                  <c:v>15.5512896161542</c:v>
                </c:pt>
                <c:pt idx="11">
                  <c:v>15.645949100790199</c:v>
                </c:pt>
                <c:pt idx="12">
                  <c:v>15.742630418556001</c:v>
                </c:pt>
                <c:pt idx="13">
                  <c:v>15.8413153826185</c:v>
                </c:pt>
                <c:pt idx="14">
                  <c:v>15.941985949684501</c:v>
                </c:pt>
                <c:pt idx="15">
                  <c:v>16.0446242193843</c:v>
                </c:pt>
                <c:pt idx="16">
                  <c:v>16.1492124336391</c:v>
                </c:pt>
                <c:pt idx="17">
                  <c:v>16.255732976027701</c:v>
                </c:pt>
                <c:pt idx="18">
                  <c:v>16.3641683711359</c:v>
                </c:pt>
                <c:pt idx="19">
                  <c:v>16.4745012839055</c:v>
                </c:pt>
                <c:pt idx="20">
                  <c:v>16.586714518969899</c:v>
                </c:pt>
                <c:pt idx="21">
                  <c:v>16.700791019986799</c:v>
                </c:pt>
                <c:pt idx="22">
                  <c:v>16.816713868958601</c:v>
                </c:pt>
                <c:pt idx="23">
                  <c:v>16.9344662855511</c:v>
                </c:pt>
                <c:pt idx="24">
                  <c:v>17.054031626399102</c:v>
                </c:pt>
                <c:pt idx="25">
                  <c:v>17.175393384411201</c:v>
                </c:pt>
                <c:pt idx="26">
                  <c:v>17.298535188065699</c:v>
                </c:pt>
                <c:pt idx="27">
                  <c:v>17.4234408006999</c:v>
                </c:pt>
                <c:pt idx="28">
                  <c:v>17.5500941197947</c:v>
                </c:pt>
                <c:pt idx="29">
                  <c:v>17.6784791762536</c:v>
                </c:pt>
                <c:pt idx="30">
                  <c:v>17.808580133674401</c:v>
                </c:pt>
                <c:pt idx="31">
                  <c:v>17.9403812876198</c:v>
                </c:pt>
                <c:pt idx="32">
                  <c:v>18.0738670648777</c:v>
                </c:pt>
                <c:pt idx="33">
                  <c:v>18.209022022721701</c:v>
                </c:pt>
                <c:pt idx="34">
                  <c:v>18.345830848164301</c:v>
                </c:pt>
                <c:pt idx="35">
                  <c:v>18.484278357206499</c:v>
                </c:pt>
                <c:pt idx="36">
                  <c:v>18.624349494083098</c:v>
                </c:pt>
                <c:pt idx="37">
                  <c:v>18.766029330505699</c:v>
                </c:pt>
                <c:pt idx="38">
                  <c:v>18.909303064898801</c:v>
                </c:pt>
                <c:pt idx="39">
                  <c:v>19.054156021635801</c:v>
                </c:pt>
                <c:pt idx="40">
                  <c:v>19.2005736504195</c:v>
                </c:pt>
                <c:pt idx="41">
                  <c:v>19.348541524762801</c:v>
                </c:pt>
                <c:pt idx="42">
                  <c:v>19.4980453427081</c:v>
                </c:pt>
                <c:pt idx="43">
                  <c:v>19.649070924556099</c:v>
                </c:pt>
                <c:pt idx="44">
                  <c:v>19.801604212831801</c:v>
                </c:pt>
                <c:pt idx="45">
                  <c:v>19.955631271354701</c:v>
                </c:pt>
                <c:pt idx="46">
                  <c:v>20.111138284451599</c:v>
                </c:pt>
                <c:pt idx="47">
                  <c:v>20.268111556171601</c:v>
                </c:pt>
                <c:pt idx="48">
                  <c:v>20.4265375094969</c:v>
                </c:pt>
                <c:pt idx="49">
                  <c:v>20.5864026855524</c:v>
                </c:pt>
                <c:pt idx="50">
                  <c:v>20.747693742813901</c:v>
                </c:pt>
                <c:pt idx="51">
                  <c:v>20.910397456314801</c:v>
                </c:pt>
                <c:pt idx="52">
                  <c:v>21.074500716850299</c:v>
                </c:pt>
                <c:pt idx="53">
                  <c:v>21.239990530183899</c:v>
                </c:pt>
                <c:pt idx="54">
                  <c:v>21.406854016248101</c:v>
                </c:pt>
                <c:pt idx="55">
                  <c:v>21.5750784083484</c:v>
                </c:pt>
                <c:pt idx="56">
                  <c:v>21.744651676233101</c:v>
                </c:pt>
                <c:pt idx="57">
                  <c:v>21.915560001637299</c:v>
                </c:pt>
                <c:pt idx="58">
                  <c:v>22.087791606046899</c:v>
                </c:pt>
                <c:pt idx="59">
                  <c:v>22.2613341682565</c:v>
                </c:pt>
                <c:pt idx="60">
                  <c:v>22.436175476435299</c:v>
                </c:pt>
                <c:pt idx="61">
                  <c:v>22.612303427325699</c:v>
                </c:pt>
                <c:pt idx="62">
                  <c:v>22.789706025446399</c:v>
                </c:pt>
                <c:pt idx="63">
                  <c:v>22.968371382287799</c:v>
                </c:pt>
                <c:pt idx="64">
                  <c:v>23.148287715515799</c:v>
                </c:pt>
                <c:pt idx="65">
                  <c:v>23.329443348168699</c:v>
                </c:pt>
                <c:pt idx="66">
                  <c:v>23.5118310132919</c:v>
                </c:pt>
                <c:pt idx="67">
                  <c:v>23.695433052071699</c:v>
                </c:pt>
                <c:pt idx="68">
                  <c:v>23.880239960725799</c:v>
                </c:pt>
                <c:pt idx="69">
                  <c:v>24.0662404759968</c:v>
                </c:pt>
                <c:pt idx="70">
                  <c:v>24.253423436010898</c:v>
                </c:pt>
                <c:pt idx="71">
                  <c:v>24.441777779485999</c:v>
                </c:pt>
                <c:pt idx="72">
                  <c:v>24.631292580141199</c:v>
                </c:pt>
                <c:pt idx="73">
                  <c:v>24.851033116043901</c:v>
                </c:pt>
              </c:numCache>
            </c:numRef>
          </c:xVal>
          <c:yVal>
            <c:numRef>
              <c:f>caseE!$C$4:$C$77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FB-4AEE-BBDE-81D364BC6101}"/>
            </c:ext>
          </c:extLst>
        </c:ser>
        <c:ser>
          <c:idx val="9"/>
          <c:order val="1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caseE!$G$4:$G$77</c:f>
              <c:numCache>
                <c:formatCode>General</c:formatCode>
                <c:ptCount val="74"/>
                <c:pt idx="0">
                  <c:v>24.793723731548901</c:v>
                </c:pt>
                <c:pt idx="1">
                  <c:v>24.799246167531798</c:v>
                </c:pt>
                <c:pt idx="2">
                  <c:v>24.804686380597001</c:v>
                </c:pt>
                <c:pt idx="3">
                  <c:v>24.810042385712901</c:v>
                </c:pt>
                <c:pt idx="4">
                  <c:v>24.815311840601499</c:v>
                </c:pt>
                <c:pt idx="5">
                  <c:v>24.820492420110799</c:v>
                </c:pt>
                <c:pt idx="6">
                  <c:v>24.825581816080501</c:v>
                </c:pt>
                <c:pt idx="7">
                  <c:v>24.830577737213101</c:v>
                </c:pt>
                <c:pt idx="8">
                  <c:v>24.8354779089406</c:v>
                </c:pt>
                <c:pt idx="9">
                  <c:v>24.840280073292099</c:v>
                </c:pt>
                <c:pt idx="10">
                  <c:v>24.844981988765699</c:v>
                </c:pt>
                <c:pt idx="11">
                  <c:v>24.849581430193599</c:v>
                </c:pt>
                <c:pt idx="12">
                  <c:v>24.8540761886144</c:v>
                </c:pt>
                <c:pt idx="13">
                  <c:v>24.8584640711431</c:v>
                </c:pt>
                <c:pt idx="14">
                  <c:v>24.862742900839901</c:v>
                </c:pt>
                <c:pt idx="15">
                  <c:v>24.8669105165799</c:v>
                </c:pt>
                <c:pt idx="16">
                  <c:v>24.870964772928101</c:v>
                </c:pt>
                <c:pt idx="17">
                  <c:v>24.874903540005999</c:v>
                </c:pt>
                <c:pt idx="18">
                  <c:v>24.8787247033673</c:v>
                </c:pt>
                <c:pt idx="19">
                  <c:v>24.8824261638674</c:v>
                </c:pt>
                <c:pt idx="20">
                  <c:v>24.886005837538502</c:v>
                </c:pt>
                <c:pt idx="21">
                  <c:v>24.88946165546</c:v>
                </c:pt>
                <c:pt idx="22">
                  <c:v>24.892791563634901</c:v>
                </c:pt>
                <c:pt idx="23">
                  <c:v>24.895993522862302</c:v>
                </c:pt>
                <c:pt idx="24">
                  <c:v>24.899065508611599</c:v>
                </c:pt>
                <c:pt idx="25">
                  <c:v>24.902005510899802</c:v>
                </c:pt>
                <c:pt idx="26">
                  <c:v>24.9048115341641</c:v>
                </c:pt>
                <c:pt idx="27">
                  <c:v>24.907481597140102</c:v>
                </c:pt>
                <c:pt idx="28">
                  <c:v>24.910013732737799</c:v>
                </c:pt>
                <c:pt idx="29">
                  <c:v>24.9124059879179</c:v>
                </c:pt>
                <c:pt idx="30">
                  <c:v>24.914656423571198</c:v>
                </c:pt>
                <c:pt idx="31">
                  <c:v>24.916763114396201</c:v>
                </c:pt>
                <c:pt idx="32">
                  <c:v>24.918724148776199</c:v>
                </c:pt>
                <c:pt idx="33">
                  <c:v>24.920537628660298</c:v>
                </c:pt>
                <c:pt idx="34">
                  <c:v>24.9222016694441</c:v>
                </c:pt>
                <c:pt idx="35">
                  <c:v>24.923714399847398</c:v>
                </c:pt>
                <c:pt idx="36">
                  <c:v>24.925073961797899</c:v>
                </c:pt>
                <c:pt idx="37">
                  <c:v>24.926278510311001</c:v>
                </c:pt>
                <c:pt idx="38">
                  <c:v>24.927326213373799</c:v>
                </c:pt>
                <c:pt idx="39">
                  <c:v>24.928215251825101</c:v>
                </c:pt>
                <c:pt idx="40">
                  <c:v>24.9289438192435</c:v>
                </c:pt>
                <c:pt idx="41">
                  <c:v>24.929510121824102</c:v>
                </c:pt>
                <c:pt idx="42">
                  <c:v>24.929912378271901</c:v>
                </c:pt>
                <c:pt idx="43">
                  <c:v>24.930148819681001</c:v>
                </c:pt>
                <c:pt idx="44">
                  <c:v>24.930217689421699</c:v>
                </c:pt>
                <c:pt idx="45">
                  <c:v>24.9301172430281</c:v>
                </c:pt>
                <c:pt idx="46">
                  <c:v>24.9298457480844</c:v>
                </c:pt>
                <c:pt idx="47">
                  <c:v>24.929401484113001</c:v>
                </c:pt>
                <c:pt idx="48">
                  <c:v>24.928782742462801</c:v>
                </c:pt>
                <c:pt idx="49">
                  <c:v>24.927987826198098</c:v>
                </c:pt>
                <c:pt idx="50">
                  <c:v>24.927015049988501</c:v>
                </c:pt>
                <c:pt idx="51">
                  <c:v>24.9258627399999</c:v>
                </c:pt>
                <c:pt idx="52">
                  <c:v>24.924529233783399</c:v>
                </c:pt>
                <c:pt idx="53">
                  <c:v>24.923012880170099</c:v>
                </c:pt>
                <c:pt idx="54">
                  <c:v>24.921312039160899</c:v>
                </c:pt>
                <c:pt idx="55">
                  <c:v>24.9194250818196</c:v>
                </c:pt>
                <c:pt idx="56">
                  <c:v>24.917350389843801</c:v>
                </c:pt>
                <c:pt idx="57">
                  <c:v>24.9150863561206</c:v>
                </c:pt>
                <c:pt idx="58">
                  <c:v>24.912631384609298</c:v>
                </c:pt>
                <c:pt idx="59">
                  <c:v>24.909983889570899</c:v>
                </c:pt>
                <c:pt idx="60">
                  <c:v>24.907142295804999</c:v>
                </c:pt>
                <c:pt idx="61">
                  <c:v>24.904105038548199</c:v>
                </c:pt>
                <c:pt idx="62">
                  <c:v>24.900870563368301</c:v>
                </c:pt>
                <c:pt idx="63">
                  <c:v>24.8974373260654</c:v>
                </c:pt>
                <c:pt idx="64">
                  <c:v>24.8938037925716</c:v>
                </c:pt>
                <c:pt idx="65">
                  <c:v>24.889968438848001</c:v>
                </c:pt>
                <c:pt idx="66">
                  <c:v>24.8859346518725</c:v>
                </c:pt>
                <c:pt idx="67">
                  <c:v>24.881691125041101</c:v>
                </c:pt>
                <c:pt idx="68">
                  <c:v>24.877241262565398</c:v>
                </c:pt>
                <c:pt idx="69">
                  <c:v>24.872583579559802</c:v>
                </c:pt>
                <c:pt idx="70">
                  <c:v>24.8677166006775</c:v>
                </c:pt>
                <c:pt idx="71">
                  <c:v>24.862638860015899</c:v>
                </c:pt>
                <c:pt idx="72">
                  <c:v>24.857348901000101</c:v>
                </c:pt>
                <c:pt idx="73">
                  <c:v>24.850984587851801</c:v>
                </c:pt>
              </c:numCache>
            </c:numRef>
          </c:xVal>
          <c:yVal>
            <c:numRef>
              <c:f>caseE!$C$4:$C$77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8A-4793-B4B6-3B738CCBCC54}"/>
            </c:ext>
          </c:extLst>
        </c:ser>
        <c:ser>
          <c:idx val="1"/>
          <c:order val="2"/>
          <c:tx>
            <c:strRef>
              <c:f>caseE!$J$1</c:f>
              <c:strCache>
                <c:ptCount val="1"/>
                <c:pt idx="0">
                  <c:v>16.35 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caseE!$J$4:$J$77</c:f>
              <c:numCache>
                <c:formatCode>General</c:formatCode>
                <c:ptCount val="74"/>
                <c:pt idx="0">
                  <c:v>14.72</c:v>
                </c:pt>
                <c:pt idx="1">
                  <c:v>14.7841463889084</c:v>
                </c:pt>
                <c:pt idx="2">
                  <c:v>14.8501986835608</c:v>
                </c:pt>
                <c:pt idx="3">
                  <c:v>14.918143171535601</c:v>
                </c:pt>
                <c:pt idx="4">
                  <c:v>14.9879654231115</c:v>
                </c:pt>
                <c:pt idx="5">
                  <c:v>15.0596510878283</c:v>
                </c:pt>
                <c:pt idx="6">
                  <c:v>15.133185905647901</c:v>
                </c:pt>
                <c:pt idx="7">
                  <c:v>15.208555706787999</c:v>
                </c:pt>
                <c:pt idx="8">
                  <c:v>15.2857464115492</c:v>
                </c:pt>
                <c:pt idx="9">
                  <c:v>15.364744029892099</c:v>
                </c:pt>
                <c:pt idx="10">
                  <c:v>15.4455346624648</c:v>
                </c:pt>
                <c:pt idx="11">
                  <c:v>15.5281044979751</c:v>
                </c:pt>
                <c:pt idx="12">
                  <c:v>15.612439815419201</c:v>
                </c:pt>
                <c:pt idx="13">
                  <c:v>15.6985269826598</c:v>
                </c:pt>
                <c:pt idx="14">
                  <c:v>15.7863524564481</c:v>
                </c:pt>
                <c:pt idx="15">
                  <c:v>15.8759027822042</c:v>
                </c:pt>
                <c:pt idx="16">
                  <c:v>15.9671645937841</c:v>
                </c:pt>
                <c:pt idx="17">
                  <c:v>16.060124613246401</c:v>
                </c:pt>
                <c:pt idx="18">
                  <c:v>16.154769650607701</c:v>
                </c:pt>
                <c:pt idx="19">
                  <c:v>16.251086603594501</c:v>
                </c:pt>
                <c:pt idx="20">
                  <c:v>16.349062457387902</c:v>
                </c:pt>
                <c:pt idx="21">
                  <c:v>16.448684284363299</c:v>
                </c:pt>
                <c:pt idx="22">
                  <c:v>16.549939243824198</c:v>
                </c:pt>
                <c:pt idx="23">
                  <c:v>16.652814581728499</c:v>
                </c:pt>
                <c:pt idx="24">
                  <c:v>16.757297630412001</c:v>
                </c:pt>
                <c:pt idx="25">
                  <c:v>16.863375808305499</c:v>
                </c:pt>
                <c:pt idx="26">
                  <c:v>16.971036619645702</c:v>
                </c:pt>
                <c:pt idx="27">
                  <c:v>17.080267654181601</c:v>
                </c:pt>
                <c:pt idx="28">
                  <c:v>17.1910565868776</c:v>
                </c:pt>
                <c:pt idx="29">
                  <c:v>17.3033911777068</c:v>
                </c:pt>
                <c:pt idx="30">
                  <c:v>17.417259270851702</c:v>
                </c:pt>
                <c:pt idx="31">
                  <c:v>17.532648795376101</c:v>
                </c:pt>
                <c:pt idx="32">
                  <c:v>17.649547763923401</c:v>
                </c:pt>
                <c:pt idx="33">
                  <c:v>17.767944272886599</c:v>
                </c:pt>
                <c:pt idx="34">
                  <c:v>17.887826501985799</c:v>
                </c:pt>
                <c:pt idx="35">
                  <c:v>18.0091827139358</c:v>
                </c:pt>
                <c:pt idx="36">
                  <c:v>18.132001253975702</c:v>
                </c:pt>
                <c:pt idx="37">
                  <c:v>18.256270550226301</c:v>
                </c:pt>
                <c:pt idx="38">
                  <c:v>18.381979111954099</c:v>
                </c:pt>
                <c:pt idx="39">
                  <c:v>18.509115530621798</c:v>
                </c:pt>
                <c:pt idx="40">
                  <c:v>18.637668478841299</c:v>
                </c:pt>
                <c:pt idx="41">
                  <c:v>18.767626710160901</c:v>
                </c:pt>
                <c:pt idx="42">
                  <c:v>18.898979058709902</c:v>
                </c:pt>
                <c:pt idx="43">
                  <c:v>19.0317144388396</c:v>
                </c:pt>
                <c:pt idx="44">
                  <c:v>19.165821844761499</c:v>
                </c:pt>
                <c:pt idx="45">
                  <c:v>19.301290350182601</c:v>
                </c:pt>
                <c:pt idx="46">
                  <c:v>19.4381091079367</c:v>
                </c:pt>
                <c:pt idx="47">
                  <c:v>19.576267349613001</c:v>
                </c:pt>
                <c:pt idx="48">
                  <c:v>19.715754385184798</c:v>
                </c:pt>
                <c:pt idx="49">
                  <c:v>19.856559602632</c:v>
                </c:pt>
                <c:pt idx="50">
                  <c:v>19.9986724675605</c:v>
                </c:pt>
                <c:pt idx="51">
                  <c:v>20.142082522825199</c:v>
                </c:pt>
                <c:pt idx="52">
                  <c:v>20.286779388144499</c:v>
                </c:pt>
                <c:pt idx="53">
                  <c:v>20.4327527597117</c:v>
                </c:pt>
                <c:pt idx="54">
                  <c:v>20.579992409810298</c:v>
                </c:pt>
                <c:pt idx="55">
                  <c:v>20.728488186425398</c:v>
                </c:pt>
                <c:pt idx="56">
                  <c:v>20.878230012848</c:v>
                </c:pt>
                <c:pt idx="57">
                  <c:v>21.0292078872831</c:v>
                </c:pt>
                <c:pt idx="58">
                  <c:v>21.1814118824534</c:v>
                </c:pt>
                <c:pt idx="59">
                  <c:v>21.334832145201698</c:v>
                </c:pt>
                <c:pt idx="60">
                  <c:v>21.489458896092199</c:v>
                </c:pt>
                <c:pt idx="61">
                  <c:v>21.6452830616341</c:v>
                </c:pt>
                <c:pt idx="62">
                  <c:v>21.802293717418401</c:v>
                </c:pt>
                <c:pt idx="63">
                  <c:v>21.960481962020399</c:v>
                </c:pt>
                <c:pt idx="64">
                  <c:v>22.119838306860402</c:v>
                </c:pt>
                <c:pt idx="65">
                  <c:v>22.280353335061001</c:v>
                </c:pt>
                <c:pt idx="66">
                  <c:v>22.4420177010368</c:v>
                </c:pt>
                <c:pt idx="67">
                  <c:v>22.604826436452299</c:v>
                </c:pt>
                <c:pt idx="68">
                  <c:v>22.768764140886599</c:v>
                </c:pt>
                <c:pt idx="69">
                  <c:v>22.9338235501559</c:v>
                </c:pt>
                <c:pt idx="70">
                  <c:v>23.099995599902901</c:v>
                </c:pt>
                <c:pt idx="71">
                  <c:v>23.267271295032401</c:v>
                </c:pt>
                <c:pt idx="72">
                  <c:v>23.435641770417899</c:v>
                </c:pt>
                <c:pt idx="73">
                  <c:v>23.630944697077499</c:v>
                </c:pt>
              </c:numCache>
            </c:numRef>
          </c:xVal>
          <c:yVal>
            <c:numRef>
              <c:f>caseE!$C$4:$C$77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FB-4AEE-BBDE-81D364BC6101}"/>
            </c:ext>
          </c:extLst>
        </c:ser>
        <c:ser>
          <c:idx val="10"/>
          <c:order val="3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caseE!$K$4:$K$77</c:f>
              <c:numCache>
                <c:formatCode>General</c:formatCode>
                <c:ptCount val="74"/>
                <c:pt idx="0">
                  <c:v>23.6337182788176</c:v>
                </c:pt>
                <c:pt idx="1">
                  <c:v>23.6379132256593</c:v>
                </c:pt>
                <c:pt idx="2">
                  <c:v>23.642034031811502</c:v>
                </c:pt>
                <c:pt idx="3">
                  <c:v>23.646079144547201</c:v>
                </c:pt>
                <c:pt idx="4">
                  <c:v>23.650046536265201</c:v>
                </c:pt>
                <c:pt idx="5">
                  <c:v>23.6539341916659</c:v>
                </c:pt>
                <c:pt idx="6">
                  <c:v>23.657740107675099</c:v>
                </c:pt>
                <c:pt idx="7">
                  <c:v>23.661462293365702</c:v>
                </c:pt>
                <c:pt idx="8">
                  <c:v>23.665098769879599</c:v>
                </c:pt>
                <c:pt idx="9">
                  <c:v>23.6686475703555</c:v>
                </c:pt>
                <c:pt idx="10">
                  <c:v>23.672106739822201</c:v>
                </c:pt>
                <c:pt idx="11">
                  <c:v>23.6754743351778</c:v>
                </c:pt>
                <c:pt idx="12">
                  <c:v>23.6787484250533</c:v>
                </c:pt>
                <c:pt idx="13">
                  <c:v>23.681927089765399</c:v>
                </c:pt>
                <c:pt idx="14">
                  <c:v>23.685008421230599</c:v>
                </c:pt>
                <c:pt idx="15">
                  <c:v>23.687990522888398</c:v>
                </c:pt>
                <c:pt idx="16">
                  <c:v>23.690871509623101</c:v>
                </c:pt>
                <c:pt idx="17">
                  <c:v>23.693649507687301</c:v>
                </c:pt>
                <c:pt idx="18">
                  <c:v>23.696322654620399</c:v>
                </c:pt>
                <c:pt idx="19">
                  <c:v>23.698889099175901</c:v>
                </c:pt>
                <c:pt idx="20">
                  <c:v>23.701347001241</c:v>
                </c:pt>
                <c:pt idx="21">
                  <c:v>23.703694531758401</c:v>
                </c:pt>
                <c:pt idx="22">
                  <c:v>23.705929872651701</c:v>
                </c:pt>
                <c:pt idx="23">
                  <c:v>23.708051216746298</c:v>
                </c:pt>
                <c:pt idx="24">
                  <c:v>23.710056767692102</c:v>
                </c:pt>
                <c:pt idx="25">
                  <c:v>23.7119447398882</c:v>
                </c:pt>
                <c:pt idx="26">
                  <c:v>23.713713358403702</c:v>
                </c:pt>
                <c:pt idx="27">
                  <c:v>23.7153608589038</c:v>
                </c:pt>
                <c:pt idx="28">
                  <c:v>23.7168854875706</c:v>
                </c:pt>
                <c:pt idx="29">
                  <c:v>23.718285501026699</c:v>
                </c:pt>
                <c:pt idx="30">
                  <c:v>23.719559166269899</c:v>
                </c:pt>
                <c:pt idx="31">
                  <c:v>23.720704760572001</c:v>
                </c:pt>
                <c:pt idx="32">
                  <c:v>23.721720571429099</c:v>
                </c:pt>
                <c:pt idx="33">
                  <c:v>23.722604896472401</c:v>
                </c:pt>
                <c:pt idx="34">
                  <c:v>23.723356043396599</c:v>
                </c:pt>
                <c:pt idx="35">
                  <c:v>23.7239723298831</c:v>
                </c:pt>
                <c:pt idx="36">
                  <c:v>23.7244520835274</c:v>
                </c:pt>
                <c:pt idx="37">
                  <c:v>23.724793641755401</c:v>
                </c:pt>
                <c:pt idx="38">
                  <c:v>23.724995351766001</c:v>
                </c:pt>
                <c:pt idx="39">
                  <c:v>23.7250555704405</c:v>
                </c:pt>
                <c:pt idx="40">
                  <c:v>23.724972664274699</c:v>
                </c:pt>
                <c:pt idx="41">
                  <c:v>23.724745009305899</c:v>
                </c:pt>
                <c:pt idx="42">
                  <c:v>23.724370991036501</c:v>
                </c:pt>
                <c:pt idx="43">
                  <c:v>23.7238490043624</c:v>
                </c:pt>
                <c:pt idx="44">
                  <c:v>23.723177453499201</c:v>
                </c:pt>
                <c:pt idx="45">
                  <c:v>23.722354751908298</c:v>
                </c:pt>
                <c:pt idx="46">
                  <c:v>23.7213793222258</c:v>
                </c:pt>
                <c:pt idx="47">
                  <c:v>23.720249596188999</c:v>
                </c:pt>
                <c:pt idx="48">
                  <c:v>23.718964014563699</c:v>
                </c:pt>
                <c:pt idx="49">
                  <c:v>23.717521027072301</c:v>
                </c:pt>
                <c:pt idx="50">
                  <c:v>23.715919092323301</c:v>
                </c:pt>
                <c:pt idx="51">
                  <c:v>23.714156677738899</c:v>
                </c:pt>
                <c:pt idx="52">
                  <c:v>23.712232259483802</c:v>
                </c:pt>
                <c:pt idx="53">
                  <c:v>23.710144322393798</c:v>
                </c:pt>
                <c:pt idx="54">
                  <c:v>23.707891359906402</c:v>
                </c:pt>
                <c:pt idx="55">
                  <c:v>23.7054718739893</c:v>
                </c:pt>
                <c:pt idx="56">
                  <c:v>23.702884375070902</c:v>
                </c:pt>
                <c:pt idx="57">
                  <c:v>23.700127381970201</c:v>
                </c:pt>
                <c:pt idx="58">
                  <c:v>23.6971994218292</c:v>
                </c:pt>
                <c:pt idx="59">
                  <c:v>23.694099030038899</c:v>
                </c:pt>
                <c:pt idx="60">
                  <c:v>23.690824750175899</c:v>
                </c:pt>
                <c:pt idx="61">
                  <c:v>23.687375133600899</c:v>
                </c:pt>
                <c:pt idx="62">
                  <c:v>23.683748740063699</c:v>
                </c:pt>
                <c:pt idx="63">
                  <c:v>23.6799441376223</c:v>
                </c:pt>
                <c:pt idx="64">
                  <c:v>23.675959901902399</c:v>
                </c:pt>
                <c:pt idx="65">
                  <c:v>23.671794616372502</c:v>
                </c:pt>
                <c:pt idx="66">
                  <c:v>23.667446872277399</c:v>
                </c:pt>
                <c:pt idx="67">
                  <c:v>23.662920312718601</c:v>
                </c:pt>
                <c:pt idx="68">
                  <c:v>23.6582034560541</c:v>
                </c:pt>
                <c:pt idx="69">
                  <c:v>23.6532999580579</c:v>
                </c:pt>
                <c:pt idx="70">
                  <c:v>23.648208440434001</c:v>
                </c:pt>
                <c:pt idx="71">
                  <c:v>23.6429275323305</c:v>
                </c:pt>
                <c:pt idx="72">
                  <c:v>23.637455870245901</c:v>
                </c:pt>
                <c:pt idx="73">
                  <c:v>23.630908819092799</c:v>
                </c:pt>
              </c:numCache>
            </c:numRef>
          </c:xVal>
          <c:yVal>
            <c:numRef>
              <c:f>caseE!$C$4:$C$77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8A-4793-B4B6-3B738CCBCC54}"/>
            </c:ext>
          </c:extLst>
        </c:ser>
        <c:ser>
          <c:idx val="2"/>
          <c:order val="4"/>
          <c:tx>
            <c:strRef>
              <c:f>caseE!$N$1</c:f>
              <c:strCache>
                <c:ptCount val="1"/>
                <c:pt idx="0">
                  <c:v>28.41 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caseE!$N$4:$N$77</c:f>
              <c:numCache>
                <c:formatCode>General</c:formatCode>
                <c:ptCount val="74"/>
                <c:pt idx="0">
                  <c:v>14.72</c:v>
                </c:pt>
                <c:pt idx="1">
                  <c:v>14.778690211189399</c:v>
                </c:pt>
                <c:pt idx="2">
                  <c:v>14.8390972271165</c:v>
                </c:pt>
                <c:pt idx="3">
                  <c:v>14.9012104679703</c:v>
                </c:pt>
                <c:pt idx="4">
                  <c:v>14.9650181882427</c:v>
                </c:pt>
                <c:pt idx="5">
                  <c:v>15.0305086951196</c:v>
                </c:pt>
                <c:pt idx="6">
                  <c:v>15.097670360206299</c:v>
                </c:pt>
                <c:pt idx="7">
                  <c:v>15.1664916194835</c:v>
                </c:pt>
                <c:pt idx="8">
                  <c:v>15.2369609732523</c:v>
                </c:pt>
                <c:pt idx="9">
                  <c:v>15.3090669860788</c:v>
                </c:pt>
                <c:pt idx="10">
                  <c:v>15.382798286730299</c:v>
                </c:pt>
                <c:pt idx="11">
                  <c:v>15.458143568106699</c:v>
                </c:pt>
                <c:pt idx="12">
                  <c:v>15.5350915871648</c:v>
                </c:pt>
                <c:pt idx="13">
                  <c:v>15.613631164841699</c:v>
                </c:pt>
                <c:pt idx="14">
                  <c:v>15.6937511859682</c:v>
                </c:pt>
                <c:pt idx="15">
                  <c:v>15.775440599179699</c:v>
                </c:pt>
                <c:pt idx="16">
                  <c:v>15.8586884168216</c:v>
                </c:pt>
                <c:pt idx="17">
                  <c:v>15.943483714849499</c:v>
                </c:pt>
                <c:pt idx="18">
                  <c:v>16.0298156327251</c:v>
                </c:pt>
                <c:pt idx="19">
                  <c:v>16.117673373307099</c:v>
                </c:pt>
                <c:pt idx="20">
                  <c:v>16.207046202735999</c:v>
                </c:pt>
                <c:pt idx="21">
                  <c:v>16.297923450317199</c:v>
                </c:pt>
                <c:pt idx="22">
                  <c:v>16.3902945083973</c:v>
                </c:pt>
                <c:pt idx="23">
                  <c:v>16.484148832236698</c:v>
                </c:pt>
                <c:pt idx="24">
                  <c:v>16.579475939877</c:v>
                </c:pt>
                <c:pt idx="25">
                  <c:v>16.6762654120067</c:v>
                </c:pt>
                <c:pt idx="26">
                  <c:v>16.774506891696198</c:v>
                </c:pt>
                <c:pt idx="27">
                  <c:v>16.874190084869699</c:v>
                </c:pt>
                <c:pt idx="28">
                  <c:v>16.975304758925901</c:v>
                </c:pt>
                <c:pt idx="29">
                  <c:v>17.077840743815699</c:v>
                </c:pt>
                <c:pt idx="30">
                  <c:v>17.181787931272101</c:v>
                </c:pt>
                <c:pt idx="31">
                  <c:v>17.287136274771999</c:v>
                </c:pt>
                <c:pt idx="32">
                  <c:v>17.3938757893733</c:v>
                </c:pt>
                <c:pt idx="33">
                  <c:v>17.501996551546501</c:v>
                </c:pt>
                <c:pt idx="34">
                  <c:v>17.611488699005498</c:v>
                </c:pt>
                <c:pt idx="35">
                  <c:v>17.722342430531398</c:v>
                </c:pt>
                <c:pt idx="36">
                  <c:v>17.834548005795899</c:v>
                </c:pt>
                <c:pt idx="37">
                  <c:v>17.9480957451809</c:v>
                </c:pt>
                <c:pt idx="38">
                  <c:v>18.062976029591098</c:v>
                </c:pt>
                <c:pt idx="39">
                  <c:v>18.179179300270398</c:v>
                </c:pt>
                <c:pt idx="40">
                  <c:v>18.296696058608099</c:v>
                </c:pt>
                <c:pt idx="41">
                  <c:v>18.415516865947801</c:v>
                </c:pt>
                <c:pt idx="42">
                  <c:v>18.535632343387402</c:v>
                </c:pt>
                <c:pt idx="43">
                  <c:v>18.657033171505599</c:v>
                </c:pt>
                <c:pt idx="44">
                  <c:v>18.779710090545901</c:v>
                </c:pt>
                <c:pt idx="45">
                  <c:v>18.903653899433301</c:v>
                </c:pt>
                <c:pt idx="46">
                  <c:v>19.028855456347099</c:v>
                </c:pt>
                <c:pt idx="47">
                  <c:v>19.155305678118999</c:v>
                </c:pt>
                <c:pt idx="48">
                  <c:v>19.282995540097399</c:v>
                </c:pt>
                <c:pt idx="49">
                  <c:v>19.4119160758212</c:v>
                </c:pt>
                <c:pt idx="50">
                  <c:v>19.542058377367301</c:v>
                </c:pt>
                <c:pt idx="51">
                  <c:v>19.673413593994201</c:v>
                </c:pt>
                <c:pt idx="52">
                  <c:v>19.805972933058101</c:v>
                </c:pt>
                <c:pt idx="53">
                  <c:v>19.939727659217102</c:v>
                </c:pt>
                <c:pt idx="54">
                  <c:v>20.0746690943188</c:v>
                </c:pt>
                <c:pt idx="55">
                  <c:v>20.210788617172302</c:v>
                </c:pt>
                <c:pt idx="56">
                  <c:v>20.3480776633155</c:v>
                </c:pt>
                <c:pt idx="57">
                  <c:v>20.486527724781599</c:v>
                </c:pt>
                <c:pt idx="58">
                  <c:v>20.626130349866401</c:v>
                </c:pt>
                <c:pt idx="59">
                  <c:v>20.766877142889101</c:v>
                </c:pt>
                <c:pt idx="60">
                  <c:v>20.908759763954698</c:v>
                </c:pt>
                <c:pt idx="61">
                  <c:v>21.051769928712002</c:v>
                </c:pt>
                <c:pt idx="62">
                  <c:v>21.195899408111501</c:v>
                </c:pt>
                <c:pt idx="63">
                  <c:v>21.341140028164599</c:v>
                </c:pt>
                <c:pt idx="64">
                  <c:v>21.487483669696001</c:v>
                </c:pt>
                <c:pt idx="65">
                  <c:v>21.6349228985619</c:v>
                </c:pt>
                <c:pt idx="66">
                  <c:v>21.7834484191489</c:v>
                </c:pt>
                <c:pt idx="67">
                  <c:v>21.9330529307733</c:v>
                </c:pt>
                <c:pt idx="68">
                  <c:v>22.0837285308688</c:v>
                </c:pt>
                <c:pt idx="69">
                  <c:v>22.2354716744108</c:v>
                </c:pt>
                <c:pt idx="70">
                  <c:v>22.388268371126401</c:v>
                </c:pt>
                <c:pt idx="71">
                  <c:v>22.542112751453999</c:v>
                </c:pt>
                <c:pt idx="72">
                  <c:v>22.696997219573401</c:v>
                </c:pt>
                <c:pt idx="73">
                  <c:v>22.876697489668</c:v>
                </c:pt>
              </c:numCache>
            </c:numRef>
          </c:xVal>
          <c:yVal>
            <c:numRef>
              <c:f>caseE!$C$4:$C$77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FB-4AEE-BBDE-81D364BC6101}"/>
            </c:ext>
          </c:extLst>
        </c:ser>
        <c:ser>
          <c:idx val="11"/>
          <c:order val="5"/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caseE!$O$4:$O$77</c:f>
              <c:numCache>
                <c:formatCode>General</c:formatCode>
                <c:ptCount val="74"/>
                <c:pt idx="0">
                  <c:v>22.917110466247401</c:v>
                </c:pt>
                <c:pt idx="1">
                  <c:v>22.920482006320999</c:v>
                </c:pt>
                <c:pt idx="2">
                  <c:v>22.9237841168603</c:v>
                </c:pt>
                <c:pt idx="3">
                  <c:v>22.927015526711202</c:v>
                </c:pt>
                <c:pt idx="4">
                  <c:v>22.930174404021201</c:v>
                </c:pt>
                <c:pt idx="5">
                  <c:v>22.9332589267086</c:v>
                </c:pt>
                <c:pt idx="6">
                  <c:v>22.936267282416001</c:v>
                </c:pt>
                <c:pt idx="7">
                  <c:v>22.9391976684526</c:v>
                </c:pt>
                <c:pt idx="8">
                  <c:v>22.942048291741099</c:v>
                </c:pt>
                <c:pt idx="9">
                  <c:v>22.9448173687639</c:v>
                </c:pt>
                <c:pt idx="10">
                  <c:v>22.947503125507801</c:v>
                </c:pt>
                <c:pt idx="11">
                  <c:v>22.9501037974096</c:v>
                </c:pt>
                <c:pt idx="12">
                  <c:v>22.9526176293022</c:v>
                </c:pt>
                <c:pt idx="13">
                  <c:v>22.955042875359599</c:v>
                </c:pt>
                <c:pt idx="14">
                  <c:v>22.957377799041002</c:v>
                </c:pt>
                <c:pt idx="15">
                  <c:v>22.959620673039399</c:v>
                </c:pt>
                <c:pt idx="16">
                  <c:v>22.961769779222401</c:v>
                </c:pt>
                <c:pt idx="17">
                  <c:v>22.9638234085817</c:v>
                </c:pt>
                <c:pt idx="18">
                  <c:v>22.965779861174699</c:v>
                </c:pt>
                <c:pt idx="19">
                  <c:v>22.9676374460721</c:v>
                </c:pt>
                <c:pt idx="20">
                  <c:v>22.969394481302501</c:v>
                </c:pt>
                <c:pt idx="21">
                  <c:v>22.971049293796501</c:v>
                </c:pt>
                <c:pt idx="22">
                  <c:v>22.972600219332399</c:v>
                </c:pt>
                <c:pt idx="23">
                  <c:v>22.974045602482899</c:v>
                </c:pt>
                <c:pt idx="24">
                  <c:v>22.975383796557001</c:v>
                </c:pt>
                <c:pt idx="25">
                  <c:v>22.976613163548599</c:v>
                </c:pt>
                <c:pt idx="26">
                  <c:v>22.9777320740859</c:v>
                </c:pt>
                <c:pt idx="27">
                  <c:v>22.978738907344201</c:v>
                </c:pt>
                <c:pt idx="28">
                  <c:v>22.979632051057902</c:v>
                </c:pt>
                <c:pt idx="29">
                  <c:v>22.9804099013996</c:v>
                </c:pt>
                <c:pt idx="30">
                  <c:v>22.981070862955999</c:v>
                </c:pt>
                <c:pt idx="31">
                  <c:v>22.9816133486705</c:v>
                </c:pt>
                <c:pt idx="32">
                  <c:v>22.982035779786901</c:v>
                </c:pt>
                <c:pt idx="33">
                  <c:v>22.982336585794101</c:v>
                </c:pt>
                <c:pt idx="34">
                  <c:v>22.982514204371501</c:v>
                </c:pt>
                <c:pt idx="35">
                  <c:v>22.982567081337201</c:v>
                </c:pt>
                <c:pt idx="36">
                  <c:v>22.982493670590198</c:v>
                </c:pt>
                <c:pt idx="37">
                  <c:v>22.982292434058099</c:v>
                </c:pt>
                <c:pt idx="38">
                  <c:v>22.9819618416428</c:v>
                </c:pt>
                <c:pt idx="39">
                  <c:v>22.9815003711666</c:v>
                </c:pt>
                <c:pt idx="40">
                  <c:v>22.980906508316501</c:v>
                </c:pt>
                <c:pt idx="41">
                  <c:v>22.9801787465918</c:v>
                </c:pt>
                <c:pt idx="42">
                  <c:v>22.979315587251602</c:v>
                </c:pt>
                <c:pt idx="43">
                  <c:v>22.978315539262699</c:v>
                </c:pt>
                <c:pt idx="44">
                  <c:v>22.977177119219402</c:v>
                </c:pt>
                <c:pt idx="45">
                  <c:v>22.9758988513512</c:v>
                </c:pt>
                <c:pt idx="46">
                  <c:v>22.9744792674054</c:v>
                </c:pt>
                <c:pt idx="47">
                  <c:v>22.972916906626001</c:v>
                </c:pt>
                <c:pt idx="48">
                  <c:v>22.971210315694599</c:v>
                </c:pt>
                <c:pt idx="49">
                  <c:v>22.9693580486847</c:v>
                </c:pt>
                <c:pt idx="50">
                  <c:v>22.967358666969801</c:v>
                </c:pt>
                <c:pt idx="51">
                  <c:v>22.965210739249098</c:v>
                </c:pt>
                <c:pt idx="52">
                  <c:v>22.9629128414152</c:v>
                </c:pt>
                <c:pt idx="53">
                  <c:v>22.960463556543498</c:v>
                </c:pt>
                <c:pt idx="54">
                  <c:v>22.957861474828299</c:v>
                </c:pt>
                <c:pt idx="55">
                  <c:v>22.955105193533299</c:v>
                </c:pt>
                <c:pt idx="56">
                  <c:v>22.9521933169382</c:v>
                </c:pt>
                <c:pt idx="57">
                  <c:v>22.949124456287599</c:v>
                </c:pt>
                <c:pt idx="58">
                  <c:v>22.9458972297383</c:v>
                </c:pt>
                <c:pt idx="59">
                  <c:v>22.942510262307302</c:v>
                </c:pt>
                <c:pt idx="60">
                  <c:v>22.938962185820898</c:v>
                </c:pt>
                <c:pt idx="61">
                  <c:v>22.935251638864401</c:v>
                </c:pt>
                <c:pt idx="62">
                  <c:v>22.931377266728902</c:v>
                </c:pt>
                <c:pt idx="63">
                  <c:v>22.927337721360601</c:v>
                </c:pt>
                <c:pt idx="64">
                  <c:v>22.923131661310901</c:v>
                </c:pt>
                <c:pt idx="65">
                  <c:v>22.918757751355901</c:v>
                </c:pt>
                <c:pt idx="66">
                  <c:v>22.914214663106598</c:v>
                </c:pt>
                <c:pt idx="67">
                  <c:v>22.909501074994498</c:v>
                </c:pt>
                <c:pt idx="68">
                  <c:v>22.904615671455002</c:v>
                </c:pt>
                <c:pt idx="69">
                  <c:v>22.899562280090699</c:v>
                </c:pt>
                <c:pt idx="70">
                  <c:v>22.894329324687099</c:v>
                </c:pt>
                <c:pt idx="71">
                  <c:v>22.888920642678102</c:v>
                </c:pt>
                <c:pt idx="72">
                  <c:v>22.883334943605899</c:v>
                </c:pt>
                <c:pt idx="73">
                  <c:v>22.8766735528549</c:v>
                </c:pt>
              </c:numCache>
            </c:numRef>
          </c:xVal>
          <c:yVal>
            <c:numRef>
              <c:f>caseE!$C$4:$C$77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8A-4793-B4B6-3B738CCBCC54}"/>
            </c:ext>
          </c:extLst>
        </c:ser>
        <c:ser>
          <c:idx val="3"/>
          <c:order val="6"/>
          <c:tx>
            <c:strRef>
              <c:f>caseE!$R$1</c:f>
              <c:strCache>
                <c:ptCount val="1"/>
                <c:pt idx="0">
                  <c:v>85.25 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caseE!$R$4:$R$77</c:f>
              <c:numCache>
                <c:formatCode>General</c:formatCode>
                <c:ptCount val="74"/>
                <c:pt idx="0">
                  <c:v>14.72</c:v>
                </c:pt>
                <c:pt idx="1">
                  <c:v>14.7704712687772</c:v>
                </c:pt>
                <c:pt idx="2">
                  <c:v>14.822360986290199</c:v>
                </c:pt>
                <c:pt idx="3">
                  <c:v>14.8756639350543</c:v>
                </c:pt>
                <c:pt idx="4">
                  <c:v>14.930371960752201</c:v>
                </c:pt>
                <c:pt idx="5">
                  <c:v>14.986476927791101</c:v>
                </c:pt>
                <c:pt idx="6">
                  <c:v>15.0439707357672</c:v>
                </c:pt>
                <c:pt idx="7">
                  <c:v>15.102845319514101</c:v>
                </c:pt>
                <c:pt idx="8">
                  <c:v>15.1630926491341</c:v>
                </c:pt>
                <c:pt idx="9">
                  <c:v>15.224704730031799</c:v>
                </c:pt>
                <c:pt idx="10">
                  <c:v>15.2876736029423</c:v>
                </c:pt>
                <c:pt idx="11">
                  <c:v>15.351991343953699</c:v>
                </c:pt>
                <c:pt idx="12">
                  <c:v>15.417650064530701</c:v>
                </c:pt>
                <c:pt idx="13">
                  <c:v>15.484641911534901</c:v>
                </c:pt>
                <c:pt idx="14">
                  <c:v>15.5529590672393</c:v>
                </c:pt>
                <c:pt idx="15">
                  <c:v>15.622593749343</c:v>
                </c:pt>
                <c:pt idx="16">
                  <c:v>15.6935382109807</c:v>
                </c:pt>
                <c:pt idx="17">
                  <c:v>15.765784740731799</c:v>
                </c:pt>
                <c:pt idx="18">
                  <c:v>15.839325662624599</c:v>
                </c:pt>
                <c:pt idx="19">
                  <c:v>15.9141533361406</c:v>
                </c:pt>
                <c:pt idx="20">
                  <c:v>15.9902601562118</c:v>
                </c:pt>
                <c:pt idx="21">
                  <c:v>16.067638553416099</c:v>
                </c:pt>
                <c:pt idx="22">
                  <c:v>16.1462809929888</c:v>
                </c:pt>
                <c:pt idx="23">
                  <c:v>16.226179976781101</c:v>
                </c:pt>
                <c:pt idx="24">
                  <c:v>16.307328041281998</c:v>
                </c:pt>
                <c:pt idx="25">
                  <c:v>16.389717758660801</c:v>
                </c:pt>
                <c:pt idx="26">
                  <c:v>16.4733417362018</c:v>
                </c:pt>
                <c:pt idx="27">
                  <c:v>16.5581926169911</c:v>
                </c:pt>
                <c:pt idx="28">
                  <c:v>16.644263079192701</c:v>
                </c:pt>
                <c:pt idx="29">
                  <c:v>16.731545836376899</c:v>
                </c:pt>
                <c:pt idx="30">
                  <c:v>16.820033637426899</c:v>
                </c:pt>
                <c:pt idx="31">
                  <c:v>16.909719266509601</c:v>
                </c:pt>
                <c:pt idx="32">
                  <c:v>17.000595543048401</c:v>
                </c:pt>
                <c:pt idx="33">
                  <c:v>17.0926553219402</c:v>
                </c:pt>
                <c:pt idx="34">
                  <c:v>17.185891492273601</c:v>
                </c:pt>
                <c:pt idx="35">
                  <c:v>17.2802969797896</c:v>
                </c:pt>
                <c:pt idx="36">
                  <c:v>17.3758647443473</c:v>
                </c:pt>
                <c:pt idx="37">
                  <c:v>17.472587781473202</c:v>
                </c:pt>
                <c:pt idx="38">
                  <c:v>17.570459121386001</c:v>
                </c:pt>
                <c:pt idx="39">
                  <c:v>17.669471828952801</c:v>
                </c:pt>
                <c:pt idx="40">
                  <c:v>17.769619004329702</c:v>
                </c:pt>
                <c:pt idx="41">
                  <c:v>17.870893782569802</c:v>
                </c:pt>
                <c:pt idx="42">
                  <c:v>17.973289333572001</c:v>
                </c:pt>
                <c:pt idx="43">
                  <c:v>18.076798861883798</c:v>
                </c:pt>
                <c:pt idx="44">
                  <c:v>18.181415607388299</c:v>
                </c:pt>
                <c:pt idx="45">
                  <c:v>18.287132843763001</c:v>
                </c:pt>
                <c:pt idx="46">
                  <c:v>18.393943879910999</c:v>
                </c:pt>
                <c:pt idx="47">
                  <c:v>18.5018420591554</c:v>
                </c:pt>
                <c:pt idx="48">
                  <c:v>18.610820759332</c:v>
                </c:pt>
                <c:pt idx="49">
                  <c:v>18.720873392722901</c:v>
                </c:pt>
                <c:pt idx="50">
                  <c:v>18.831993405995199</c:v>
                </c:pt>
                <c:pt idx="51">
                  <c:v>18.9441742801353</c:v>
                </c:pt>
                <c:pt idx="52">
                  <c:v>19.057409530380099</c:v>
                </c:pt>
                <c:pt idx="53">
                  <c:v>19.171692706151202</c:v>
                </c:pt>
                <c:pt idx="54">
                  <c:v>19.2870173909823</c:v>
                </c:pt>
                <c:pt idx="55">
                  <c:v>19.4033772024497</c:v>
                </c:pt>
                <c:pt idx="56">
                  <c:v>19.520765792097599</c:v>
                </c:pt>
                <c:pt idx="57">
                  <c:v>19.639176845364499</c:v>
                </c:pt>
                <c:pt idx="58">
                  <c:v>19.758604081507599</c:v>
                </c:pt>
                <c:pt idx="59">
                  <c:v>19.879041253524498</c:v>
                </c:pt>
                <c:pt idx="60">
                  <c:v>20.000482148075701</c:v>
                </c:pt>
                <c:pt idx="61">
                  <c:v>20.122920585403499</c:v>
                </c:pt>
                <c:pt idx="62">
                  <c:v>20.2463504192533</c:v>
                </c:pt>
                <c:pt idx="63">
                  <c:v>20.3707655367878</c:v>
                </c:pt>
                <c:pt idx="64">
                  <c:v>20.4961598585061</c:v>
                </c:pt>
                <c:pt idx="65">
                  <c:v>20.6225273381568</c:v>
                </c:pt>
                <c:pt idx="66">
                  <c:v>20.749861962654901</c:v>
                </c:pt>
                <c:pt idx="67">
                  <c:v>20.878157751990798</c:v>
                </c:pt>
                <c:pt idx="68">
                  <c:v>21.007408759144798</c:v>
                </c:pt>
                <c:pt idx="69">
                  <c:v>21.137609069989502</c:v>
                </c:pt>
                <c:pt idx="70">
                  <c:v>21.2687571132379</c:v>
                </c:pt>
                <c:pt idx="71">
                  <c:v>21.4008408338081</c:v>
                </c:pt>
                <c:pt idx="72">
                  <c:v>21.533857159125802</c:v>
                </c:pt>
                <c:pt idx="73">
                  <c:v>21.6882308551587</c:v>
                </c:pt>
              </c:numCache>
            </c:numRef>
          </c:xVal>
          <c:yVal>
            <c:numRef>
              <c:f>caseE!$C$4:$C$77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FB-4AEE-BBDE-81D364BC6101}"/>
            </c:ext>
          </c:extLst>
        </c:ser>
        <c:ser>
          <c:idx val="12"/>
          <c:order val="7"/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caseE!$S$4:$S$77</c:f>
              <c:numCache>
                <c:formatCode>General</c:formatCode>
                <c:ptCount val="74"/>
                <c:pt idx="0">
                  <c:v>21.7886853875996</c:v>
                </c:pt>
                <c:pt idx="1">
                  <c:v>21.790754351968999</c:v>
                </c:pt>
                <c:pt idx="2">
                  <c:v>21.792761611365801</c:v>
                </c:pt>
                <c:pt idx="3">
                  <c:v>21.794705656160801</c:v>
                </c:pt>
                <c:pt idx="4">
                  <c:v>21.796584963863602</c:v>
                </c:pt>
                <c:pt idx="5">
                  <c:v>21.7983980184279</c:v>
                </c:pt>
                <c:pt idx="6">
                  <c:v>21.8001433102297</c:v>
                </c:pt>
                <c:pt idx="7">
                  <c:v>21.801819336037699</c:v>
                </c:pt>
                <c:pt idx="8">
                  <c:v>21.803424598986702</c:v>
                </c:pt>
                <c:pt idx="9">
                  <c:v>21.804957608549</c:v>
                </c:pt>
                <c:pt idx="10">
                  <c:v>21.806416880506301</c:v>
                </c:pt>
                <c:pt idx="11">
                  <c:v>21.807800936922199</c:v>
                </c:pt>
                <c:pt idx="12">
                  <c:v>21.809108306110701</c:v>
                </c:pt>
                <c:pt idx="13">
                  <c:v>21.810337522612802</c:v>
                </c:pt>
                <c:pt idx="14">
                  <c:v>21.811487127163598</c:v>
                </c:pt>
                <c:pt idx="15">
                  <c:v>21.812555666664</c:v>
                </c:pt>
                <c:pt idx="16">
                  <c:v>21.813541694155099</c:v>
                </c:pt>
                <c:pt idx="17">
                  <c:v>21.814443768784798</c:v>
                </c:pt>
                <c:pt idx="18">
                  <c:v>21.815260455782798</c:v>
                </c:pt>
                <c:pt idx="19">
                  <c:v>21.815990326428299</c:v>
                </c:pt>
                <c:pt idx="20">
                  <c:v>21.816631958022299</c:v>
                </c:pt>
                <c:pt idx="21">
                  <c:v>21.817183933859798</c:v>
                </c:pt>
                <c:pt idx="22">
                  <c:v>21.817644843194199</c:v>
                </c:pt>
                <c:pt idx="23">
                  <c:v>21.8180132812181</c:v>
                </c:pt>
                <c:pt idx="24">
                  <c:v>21.8182878490253</c:v>
                </c:pt>
                <c:pt idx="25">
                  <c:v>21.818467153582802</c:v>
                </c:pt>
                <c:pt idx="26">
                  <c:v>21.8185498077052</c:v>
                </c:pt>
                <c:pt idx="27">
                  <c:v>21.818534430019401</c:v>
                </c:pt>
                <c:pt idx="28">
                  <c:v>21.8184196449387</c:v>
                </c:pt>
                <c:pt idx="29">
                  <c:v>21.8182040826315</c:v>
                </c:pt>
                <c:pt idx="30">
                  <c:v>21.817886378991801</c:v>
                </c:pt>
                <c:pt idx="31">
                  <c:v>21.8174651756086</c:v>
                </c:pt>
                <c:pt idx="32">
                  <c:v>21.816939119736901</c:v>
                </c:pt>
                <c:pt idx="33">
                  <c:v>21.8163068642666</c:v>
                </c:pt>
                <c:pt idx="34">
                  <c:v>21.8155670676943</c:v>
                </c:pt>
                <c:pt idx="35">
                  <c:v>21.814718394089699</c:v>
                </c:pt>
                <c:pt idx="36">
                  <c:v>21.813759513068302</c:v>
                </c:pt>
                <c:pt idx="37">
                  <c:v>21.812689748553201</c:v>
                </c:pt>
                <c:pt idx="38">
                  <c:v>21.811506483079199</c:v>
                </c:pt>
                <c:pt idx="39">
                  <c:v>21.8102090520232</c:v>
                </c:pt>
                <c:pt idx="40">
                  <c:v>21.8087961468785</c:v>
                </c:pt>
                <c:pt idx="41">
                  <c:v>21.8072664645324</c:v>
                </c:pt>
                <c:pt idx="42">
                  <c:v>21.8056187072347</c:v>
                </c:pt>
                <c:pt idx="43">
                  <c:v>21.8038515825654</c:v>
                </c:pt>
                <c:pt idx="44">
                  <c:v>21.801963803419898</c:v>
                </c:pt>
                <c:pt idx="45">
                  <c:v>21.799954087946698</c:v>
                </c:pt>
                <c:pt idx="46">
                  <c:v>21.797821159548501</c:v>
                </c:pt>
                <c:pt idx="47">
                  <c:v>21.7955637468357</c:v>
                </c:pt>
                <c:pt idx="48">
                  <c:v>21.793180583600599</c:v>
                </c:pt>
                <c:pt idx="49">
                  <c:v>21.790670408785299</c:v>
                </c:pt>
                <c:pt idx="50">
                  <c:v>21.7880319664519</c:v>
                </c:pt>
                <c:pt idx="51">
                  <c:v>21.785264005752001</c:v>
                </c:pt>
                <c:pt idx="52">
                  <c:v>21.782365280896201</c:v>
                </c:pt>
                <c:pt idx="53">
                  <c:v>21.779334551123998</c:v>
                </c:pt>
                <c:pt idx="54">
                  <c:v>21.776170580673099</c:v>
                </c:pt>
                <c:pt idx="55">
                  <c:v>21.772872138748401</c:v>
                </c:pt>
                <c:pt idx="56">
                  <c:v>21.7694379994931</c:v>
                </c:pt>
                <c:pt idx="57">
                  <c:v>21.765866941956499</c:v>
                </c:pt>
                <c:pt idx="58">
                  <c:v>21.7621577500644</c:v>
                </c:pt>
                <c:pt idx="59">
                  <c:v>21.758309212589801</c:v>
                </c:pt>
                <c:pt idx="60">
                  <c:v>21.7543201231198</c:v>
                </c:pt>
                <c:pt idx="61">
                  <c:v>21.750189280027701</c:v>
                </c:pt>
                <c:pt idx="62">
                  <c:v>21.745915486442598</c:v>
                </c:pt>
                <c:pt idx="63">
                  <c:v>21.741497550216899</c:v>
                </c:pt>
                <c:pt idx="64">
                  <c:v>21.736934283898101</c:v>
                </c:pt>
                <c:pt idx="65">
                  <c:v>21.732224504697999</c:v>
                </c:pt>
                <c:pt idx="66">
                  <c:v>21.7273670344624</c:v>
                </c:pt>
                <c:pt idx="67">
                  <c:v>21.722360699639498</c:v>
                </c:pt>
                <c:pt idx="68">
                  <c:v>21.717204331253399</c:v>
                </c:pt>
                <c:pt idx="69">
                  <c:v>21.711896764868602</c:v>
                </c:pt>
                <c:pt idx="70">
                  <c:v>21.706442128726302</c:v>
                </c:pt>
                <c:pt idx="71">
                  <c:v>21.7008286915299</c:v>
                </c:pt>
                <c:pt idx="72">
                  <c:v>21.6950605869749</c:v>
                </c:pt>
                <c:pt idx="73">
                  <c:v>21.6882168013314</c:v>
                </c:pt>
              </c:numCache>
            </c:numRef>
          </c:xVal>
          <c:yVal>
            <c:numRef>
              <c:f>caseE!$C$4:$C$77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8A-4793-B4B6-3B738CCBCC54}"/>
            </c:ext>
          </c:extLst>
        </c:ser>
        <c:ser>
          <c:idx val="4"/>
          <c:order val="8"/>
          <c:tx>
            <c:strRef>
              <c:f>caseE!$V$1</c:f>
              <c:strCache>
                <c:ptCount val="1"/>
                <c:pt idx="0">
                  <c:v>176.99 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caseE!$V$4:$V$77</c:f>
              <c:numCache>
                <c:formatCode>General</c:formatCode>
                <c:ptCount val="74"/>
                <c:pt idx="0">
                  <c:v>14.72</c:v>
                </c:pt>
                <c:pt idx="1">
                  <c:v>14.7664096209581</c:v>
                </c:pt>
                <c:pt idx="2">
                  <c:v>14.814083162030601</c:v>
                </c:pt>
                <c:pt idx="3">
                  <c:v>14.8630194686696</c:v>
                </c:pt>
                <c:pt idx="4">
                  <c:v>14.9132119596414</c:v>
                </c:pt>
                <c:pt idx="5">
                  <c:v>14.964654046710701</c:v>
                </c:pt>
                <c:pt idx="6">
                  <c:v>15.0173391662467</c:v>
                </c:pt>
                <c:pt idx="7">
                  <c:v>15.071260779356701</c:v>
                </c:pt>
                <c:pt idx="8">
                  <c:v>15.126412371933201</c:v>
                </c:pt>
                <c:pt idx="9">
                  <c:v>15.1827874546996</c:v>
                </c:pt>
                <c:pt idx="10">
                  <c:v>15.240379563251601</c:v>
                </c:pt>
                <c:pt idx="11">
                  <c:v>15.299182258102199</c:v>
                </c:pt>
                <c:pt idx="12">
                  <c:v>15.3591891247157</c:v>
                </c:pt>
                <c:pt idx="13">
                  <c:v>15.420393773547</c:v>
                </c:pt>
                <c:pt idx="14">
                  <c:v>15.482789840077</c:v>
                </c:pt>
                <c:pt idx="15">
                  <c:v>15.546370984844</c:v>
                </c:pt>
                <c:pt idx="16">
                  <c:v>15.6111308934756</c:v>
                </c:pt>
                <c:pt idx="17">
                  <c:v>15.677063276717099</c:v>
                </c:pt>
                <c:pt idx="18">
                  <c:v>15.7441618704582</c:v>
                </c:pt>
                <c:pt idx="19">
                  <c:v>15.812420435838201</c:v>
                </c:pt>
                <c:pt idx="20">
                  <c:v>15.8818327588709</c:v>
                </c:pt>
                <c:pt idx="21">
                  <c:v>15.9523926512615</c:v>
                </c:pt>
                <c:pt idx="22">
                  <c:v>16.024093949630199</c:v>
                </c:pt>
                <c:pt idx="23">
                  <c:v>16.0969305159275</c:v>
                </c:pt>
                <c:pt idx="24">
                  <c:v>16.170896237370499</c:v>
                </c:pt>
                <c:pt idx="25">
                  <c:v>16.245985026455902</c:v>
                </c:pt>
                <c:pt idx="26">
                  <c:v>16.322190820973599</c:v>
                </c:pt>
                <c:pt idx="27">
                  <c:v>16.399507584015801</c:v>
                </c:pt>
                <c:pt idx="28">
                  <c:v>16.477929303985601</c:v>
                </c:pt>
                <c:pt idx="29">
                  <c:v>16.5574499946045</c:v>
                </c:pt>
                <c:pt idx="30">
                  <c:v>16.638063694916401</c:v>
                </c:pt>
                <c:pt idx="31">
                  <c:v>16.719764469291899</c:v>
                </c:pt>
                <c:pt idx="32">
                  <c:v>16.802546407429901</c:v>
                </c:pt>
                <c:pt idx="33">
                  <c:v>16.886403624357399</c:v>
                </c:pt>
                <c:pt idx="34">
                  <c:v>16.9713302604282</c:v>
                </c:pt>
                <c:pt idx="35">
                  <c:v>17.0573204813189</c:v>
                </c:pt>
                <c:pt idx="36">
                  <c:v>17.144368478026401</c:v>
                </c:pt>
                <c:pt idx="37">
                  <c:v>17.232468466895</c:v>
                </c:pt>
                <c:pt idx="38">
                  <c:v>17.3216146894299</c:v>
                </c:pt>
                <c:pt idx="39">
                  <c:v>17.411801412648099</c:v>
                </c:pt>
                <c:pt idx="40">
                  <c:v>17.5030229287057</c:v>
                </c:pt>
                <c:pt idx="41">
                  <c:v>17.595273555068701</c:v>
                </c:pt>
                <c:pt idx="42">
                  <c:v>17.688547634459599</c:v>
                </c:pt>
                <c:pt idx="43">
                  <c:v>17.782839534844999</c:v>
                </c:pt>
                <c:pt idx="44">
                  <c:v>17.878143649417002</c:v>
                </c:pt>
                <c:pt idx="45">
                  <c:v>17.974454396576601</c:v>
                </c:pt>
                <c:pt idx="46">
                  <c:v>18.071766220125799</c:v>
                </c:pt>
                <c:pt idx="47">
                  <c:v>18.170073588179601</c:v>
                </c:pt>
                <c:pt idx="48">
                  <c:v>18.269370995283101</c:v>
                </c:pt>
                <c:pt idx="49">
                  <c:v>18.3696529602453</c:v>
                </c:pt>
                <c:pt idx="50">
                  <c:v>18.4709140271883</c:v>
                </c:pt>
                <c:pt idx="51">
                  <c:v>18.5731487653035</c:v>
                </c:pt>
                <c:pt idx="52">
                  <c:v>18.676351768827001</c:v>
                </c:pt>
                <c:pt idx="53">
                  <c:v>18.780517657009099</c:v>
                </c:pt>
                <c:pt idx="54">
                  <c:v>18.885641074084301</c:v>
                </c:pt>
                <c:pt idx="55">
                  <c:v>18.991716689242399</c:v>
                </c:pt>
                <c:pt idx="56">
                  <c:v>19.098739196593499</c:v>
                </c:pt>
                <c:pt idx="57">
                  <c:v>19.206703315135599</c:v>
                </c:pt>
                <c:pt idx="58">
                  <c:v>19.315603788720601</c:v>
                </c:pt>
                <c:pt idx="59">
                  <c:v>19.425435386017298</c:v>
                </c:pt>
                <c:pt idx="60">
                  <c:v>19.536192900475299</c:v>
                </c:pt>
                <c:pt idx="61">
                  <c:v>19.6478711502869</c:v>
                </c:pt>
                <c:pt idx="62">
                  <c:v>19.760464978347098</c:v>
                </c:pt>
                <c:pt idx="63">
                  <c:v>19.873969252214799</c:v>
                </c:pt>
                <c:pt idx="64">
                  <c:v>19.988378864070199</c:v>
                </c:pt>
                <c:pt idx="65">
                  <c:v>20.103688730673198</c:v>
                </c:pt>
                <c:pt idx="66">
                  <c:v>20.219893793322601</c:v>
                </c:pt>
                <c:pt idx="67">
                  <c:v>20.336989017805799</c:v>
                </c:pt>
                <c:pt idx="68">
                  <c:v>20.4549693943592</c:v>
                </c:pt>
                <c:pt idx="69">
                  <c:v>20.573829937619202</c:v>
                </c:pt>
                <c:pt idx="70">
                  <c:v>20.6935656865715</c:v>
                </c:pt>
                <c:pt idx="71">
                  <c:v>20.8141760189793</c:v>
                </c:pt>
                <c:pt idx="72">
                  <c:v>20.9356502130717</c:v>
                </c:pt>
                <c:pt idx="73">
                  <c:v>21.07664433411</c:v>
                </c:pt>
              </c:numCache>
            </c:numRef>
          </c:xVal>
          <c:yVal>
            <c:numRef>
              <c:f>caseE!$C$4:$C$77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FB-4AEE-BBDE-81D364BC6101}"/>
            </c:ext>
          </c:extLst>
        </c:ser>
        <c:ser>
          <c:idx val="5"/>
          <c:order val="9"/>
          <c:tx>
            <c:strRef>
              <c:f>caseE!$Z$1</c:f>
              <c:strCache>
                <c:ptCount val="1"/>
                <c:pt idx="0">
                  <c:v>367.23 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caseE!$Z$4:$Z$77</c:f>
              <c:numCache>
                <c:formatCode>General</c:formatCode>
                <c:ptCount val="74"/>
                <c:pt idx="0">
                  <c:v>14.72</c:v>
                </c:pt>
                <c:pt idx="1">
                  <c:v>14.763141294341599</c:v>
                </c:pt>
                <c:pt idx="2">
                  <c:v>14.8074168228893</c:v>
                </c:pt>
                <c:pt idx="3">
                  <c:v>14.8528312354061</c:v>
                </c:pt>
                <c:pt idx="4">
                  <c:v>14.899379156209299</c:v>
                </c:pt>
                <c:pt idx="5">
                  <c:v>14.947055136801101</c:v>
                </c:pt>
                <c:pt idx="6">
                  <c:v>14.9958537459251</c:v>
                </c:pt>
                <c:pt idx="7">
                  <c:v>15.0457695702666</c:v>
                </c:pt>
                <c:pt idx="8">
                  <c:v>15.0967972145075</c:v>
                </c:pt>
                <c:pt idx="9">
                  <c:v>15.1489313013728</c:v>
                </c:pt>
                <c:pt idx="10">
                  <c:v>15.2021664716777</c:v>
                </c:pt>
                <c:pt idx="11">
                  <c:v>15.2564973843718</c:v>
                </c:pt>
                <c:pt idx="12">
                  <c:v>15.311918716581401</c:v>
                </c:pt>
                <c:pt idx="13">
                  <c:v>15.368425163651199</c:v>
                </c:pt>
                <c:pt idx="14">
                  <c:v>15.426011439184601</c:v>
                </c:pt>
                <c:pt idx="15">
                  <c:v>15.484672275082101</c:v>
                </c:pt>
                <c:pt idx="16">
                  <c:v>15.544402421578001</c:v>
                </c:pt>
                <c:pt idx="17">
                  <c:v>15.6051966472772</c:v>
                </c:pt>
                <c:pt idx="18">
                  <c:v>15.667049739305099</c:v>
                </c:pt>
                <c:pt idx="19">
                  <c:v>15.729956502755901</c:v>
                </c:pt>
                <c:pt idx="20">
                  <c:v>15.7939117618944</c:v>
                </c:pt>
                <c:pt idx="21">
                  <c:v>15.8589103590154</c:v>
                </c:pt>
                <c:pt idx="22">
                  <c:v>15.924947155058099</c:v>
                </c:pt>
                <c:pt idx="23">
                  <c:v>15.9920170295171</c:v>
                </c:pt>
                <c:pt idx="24">
                  <c:v>16.060114880464901</c:v>
                </c:pt>
                <c:pt idx="25">
                  <c:v>16.1292356245809</c:v>
                </c:pt>
                <c:pt idx="26">
                  <c:v>16.199374197172499</c:v>
                </c:pt>
                <c:pt idx="27">
                  <c:v>16.270525552197</c:v>
                </c:pt>
                <c:pt idx="28">
                  <c:v>16.342684662282799</c:v>
                </c:pt>
                <c:pt idx="29">
                  <c:v>16.4158465187489</c:v>
                </c:pt>
                <c:pt idx="30">
                  <c:v>16.4900061316227</c:v>
                </c:pt>
                <c:pt idx="31">
                  <c:v>16.565158529657499</c:v>
                </c:pt>
                <c:pt idx="32">
                  <c:v>16.641298760346402</c:v>
                </c:pt>
                <c:pt idx="33">
                  <c:v>16.7184218899393</c:v>
                </c:pt>
                <c:pt idx="34">
                  <c:v>16.796523003453501</c:v>
                </c:pt>
                <c:pt idx="35">
                  <c:v>16.875597204688301</c:v>
                </c:pt>
                <c:pt idx="36">
                  <c:v>16.955639616287002</c:v>
                </c:pt>
                <c:pt idx="37">
                  <c:v>17.036645379477001</c:v>
                </c:pt>
                <c:pt idx="38">
                  <c:v>17.118609654620901</c:v>
                </c:pt>
                <c:pt idx="39">
                  <c:v>17.201527620680899</c:v>
                </c:pt>
                <c:pt idx="40">
                  <c:v>17.285394475494599</c:v>
                </c:pt>
                <c:pt idx="41">
                  <c:v>17.370205435728199</c:v>
                </c:pt>
                <c:pt idx="42">
                  <c:v>17.455955736878401</c:v>
                </c:pt>
                <c:pt idx="43">
                  <c:v>17.542640633276001</c:v>
                </c:pt>
                <c:pt idx="44">
                  <c:v>17.6302553980866</c:v>
                </c:pt>
                <c:pt idx="45">
                  <c:v>17.718795323312701</c:v>
                </c:pt>
                <c:pt idx="46">
                  <c:v>17.808255719791401</c:v>
                </c:pt>
                <c:pt idx="47">
                  <c:v>17.898631917193001</c:v>
                </c:pt>
                <c:pt idx="48">
                  <c:v>17.989919264019701</c:v>
                </c:pt>
                <c:pt idx="49">
                  <c:v>18.082113127600302</c:v>
                </c:pt>
                <c:pt idx="50">
                  <c:v>18.175208894085301</c:v>
                </c:pt>
                <c:pt idx="51">
                  <c:v>18.2692019684435</c:v>
                </c:pt>
                <c:pt idx="52">
                  <c:v>18.3640877744511</c:v>
                </c:pt>
                <c:pt idx="53">
                  <c:v>18.4598617546893</c:v>
                </c:pt>
                <c:pt idx="54">
                  <c:v>18.556519370528999</c:v>
                </c:pt>
                <c:pt idx="55">
                  <c:v>18.654056102127399</c:v>
                </c:pt>
                <c:pt idx="56">
                  <c:v>18.752467448412901</c:v>
                </c:pt>
                <c:pt idx="57">
                  <c:v>18.851748927075601</c:v>
                </c:pt>
                <c:pt idx="58">
                  <c:v>18.951896074554199</c:v>
                </c:pt>
                <c:pt idx="59">
                  <c:v>19.0529044460222</c:v>
                </c:pt>
                <c:pt idx="60">
                  <c:v>19.154769615374398</c:v>
                </c:pt>
                <c:pt idx="61">
                  <c:v>19.257487175209501</c:v>
                </c:pt>
                <c:pt idx="62">
                  <c:v>19.361052736817498</c:v>
                </c:pt>
                <c:pt idx="63">
                  <c:v>19.4654619301586</c:v>
                </c:pt>
                <c:pt idx="64">
                  <c:v>19.570710403790098</c:v>
                </c:pt>
                <c:pt idx="65">
                  <c:v>19.676793825139601</c:v>
                </c:pt>
                <c:pt idx="66">
                  <c:v>19.783707879896902</c:v>
                </c:pt>
                <c:pt idx="67">
                  <c:v>19.891448272583599</c:v>
                </c:pt>
                <c:pt idx="68">
                  <c:v>20.000010726236599</c:v>
                </c:pt>
                <c:pt idx="69">
                  <c:v>20.109390982445401</c:v>
                </c:pt>
                <c:pt idx="70">
                  <c:v>20.219584801374101</c:v>
                </c:pt>
                <c:pt idx="71">
                  <c:v>20.330587967148801</c:v>
                </c:pt>
                <c:pt idx="72">
                  <c:v>20.442401301034501</c:v>
                </c:pt>
                <c:pt idx="73">
                  <c:v>20.572185287609301</c:v>
                </c:pt>
              </c:numCache>
            </c:numRef>
          </c:xVal>
          <c:yVal>
            <c:numRef>
              <c:f>caseE!$C$4:$C$77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FB-4AEE-BBDE-81D364BC6101}"/>
            </c:ext>
          </c:extLst>
        </c:ser>
        <c:ser>
          <c:idx val="6"/>
          <c:order val="10"/>
          <c:tx>
            <c:strRef>
              <c:f>caseE!$AD$1</c:f>
              <c:strCache>
                <c:ptCount val="1"/>
                <c:pt idx="0">
                  <c:v>761.72 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caseE!$AD$4:$AD$77</c:f>
              <c:numCache>
                <c:formatCode>General</c:formatCode>
                <c:ptCount val="74"/>
                <c:pt idx="0">
                  <c:v>14.72</c:v>
                </c:pt>
                <c:pt idx="1">
                  <c:v>14.760470931327101</c:v>
                </c:pt>
                <c:pt idx="2">
                  <c:v>14.8019633382431</c:v>
                </c:pt>
                <c:pt idx="3">
                  <c:v>14.844491294258001</c:v>
                </c:pt>
                <c:pt idx="4">
                  <c:v>14.888050511844501</c:v>
                </c:pt>
                <c:pt idx="5">
                  <c:v>14.932636406076099</c:v>
                </c:pt>
                <c:pt idx="6">
                  <c:v>14.9782444005816</c:v>
                </c:pt>
                <c:pt idx="7">
                  <c:v>15.0248699322389</c:v>
                </c:pt>
                <c:pt idx="8">
                  <c:v>15.0725084513653</c:v>
                </c:pt>
                <c:pt idx="9">
                  <c:v>15.121155421765399</c:v>
                </c:pt>
                <c:pt idx="10">
                  <c:v>15.1708063207743</c:v>
                </c:pt>
                <c:pt idx="11">
                  <c:v>15.221456639300399</c:v>
                </c:pt>
                <c:pt idx="12">
                  <c:v>15.2731018818683</c:v>
                </c:pt>
                <c:pt idx="13">
                  <c:v>15.3257375667113</c:v>
                </c:pt>
                <c:pt idx="14">
                  <c:v>15.379359225542601</c:v>
                </c:pt>
                <c:pt idx="15">
                  <c:v>15.433962404133201</c:v>
                </c:pt>
                <c:pt idx="16">
                  <c:v>15.4895426618088</c:v>
                </c:pt>
                <c:pt idx="17">
                  <c:v>15.546095571757901</c:v>
                </c:pt>
                <c:pt idx="18">
                  <c:v>15.603616721011001</c:v>
                </c:pt>
                <c:pt idx="19">
                  <c:v>15.662101710474801</c:v>
                </c:pt>
                <c:pt idx="20">
                  <c:v>15.7215461549689</c:v>
                </c:pt>
                <c:pt idx="21">
                  <c:v>15.7819456831424</c:v>
                </c:pt>
                <c:pt idx="22">
                  <c:v>15.8432959380595</c:v>
                </c:pt>
                <c:pt idx="23">
                  <c:v>15.9055925761282</c:v>
                </c:pt>
                <c:pt idx="24">
                  <c:v>15.968831268228501</c:v>
                </c:pt>
                <c:pt idx="25">
                  <c:v>16.033007699191501</c:v>
                </c:pt>
                <c:pt idx="26">
                  <c:v>16.0981175679361</c:v>
                </c:pt>
                <c:pt idx="27">
                  <c:v>16.164156587495501</c:v>
                </c:pt>
                <c:pt idx="28">
                  <c:v>16.2311204850423</c:v>
                </c:pt>
                <c:pt idx="29">
                  <c:v>16.299005001910999</c:v>
                </c:pt>
                <c:pt idx="30">
                  <c:v>16.367805893624201</c:v>
                </c:pt>
                <c:pt idx="31">
                  <c:v>16.437518929912301</c:v>
                </c:pt>
                <c:pt idx="32">
                  <c:v>16.508139894735599</c:v>
                </c:pt>
                <c:pt idx="33">
                  <c:v>16.579664586305199</c:v>
                </c:pt>
                <c:pt idx="34">
                  <c:v>16.652088817101301</c:v>
                </c:pt>
                <c:pt idx="35">
                  <c:v>16.725408413892001</c:v>
                </c:pt>
                <c:pt idx="36">
                  <c:v>16.7996192176162</c:v>
                </c:pt>
                <c:pt idx="37">
                  <c:v>16.874717084075801</c:v>
                </c:pt>
                <c:pt idx="38">
                  <c:v>16.950697882599499</c:v>
                </c:pt>
                <c:pt idx="39">
                  <c:v>17.027557497409902</c:v>
                </c:pt>
                <c:pt idx="40">
                  <c:v>17.105291826960599</c:v>
                </c:pt>
                <c:pt idx="41">
                  <c:v>17.183896784085199</c:v>
                </c:pt>
                <c:pt idx="42">
                  <c:v>17.263368296008998</c:v>
                </c:pt>
                <c:pt idx="43">
                  <c:v>17.343702304361301</c:v>
                </c:pt>
                <c:pt idx="44">
                  <c:v>17.424894765184899</c:v>
                </c:pt>
                <c:pt idx="45">
                  <c:v>17.506941648945201</c:v>
                </c:pt>
                <c:pt idx="46">
                  <c:v>17.589838940540702</c:v>
                </c:pt>
                <c:pt idx="47">
                  <c:v>17.6735826393103</c:v>
                </c:pt>
                <c:pt idx="48">
                  <c:v>17.758168759038501</c:v>
                </c:pt>
                <c:pt idx="49">
                  <c:v>17.843593327965301</c:v>
                </c:pt>
                <c:pt idx="50">
                  <c:v>17.929852388820098</c:v>
                </c:pt>
                <c:pt idx="51">
                  <c:v>18.016941998680799</c:v>
                </c:pt>
                <c:pt idx="52">
                  <c:v>18.104858229238499</c:v>
                </c:pt>
                <c:pt idx="53">
                  <c:v>18.193597166595598</c:v>
                </c:pt>
                <c:pt idx="54">
                  <c:v>18.283154911190799</c:v>
                </c:pt>
                <c:pt idx="55">
                  <c:v>18.3735275784429</c:v>
                </c:pt>
                <c:pt idx="56">
                  <c:v>18.464711297504401</c:v>
                </c:pt>
                <c:pt idx="57">
                  <c:v>18.5567022124985</c:v>
                </c:pt>
                <c:pt idx="58">
                  <c:v>18.649496481899799</c:v>
                </c:pt>
                <c:pt idx="59">
                  <c:v>18.743090278655899</c:v>
                </c:pt>
                <c:pt idx="60">
                  <c:v>18.8374797901857</c:v>
                </c:pt>
                <c:pt idx="61">
                  <c:v>18.932661218377199</c:v>
                </c:pt>
                <c:pt idx="62">
                  <c:v>19.028630779425601</c:v>
                </c:pt>
                <c:pt idx="63">
                  <c:v>19.1253847046166</c:v>
                </c:pt>
                <c:pt idx="64">
                  <c:v>19.2229192387477</c:v>
                </c:pt>
                <c:pt idx="65">
                  <c:v>19.321230641695401</c:v>
                </c:pt>
                <c:pt idx="66">
                  <c:v>19.4203151876231</c:v>
                </c:pt>
                <c:pt idx="67">
                  <c:v>19.520169165130401</c:v>
                </c:pt>
                <c:pt idx="68">
                  <c:v>19.6207888772473</c:v>
                </c:pt>
                <c:pt idx="69">
                  <c:v>19.7221706414289</c:v>
                </c:pt>
                <c:pt idx="70">
                  <c:v>19.8243107898478</c:v>
                </c:pt>
                <c:pt idx="71">
                  <c:v>19.9272056873487</c:v>
                </c:pt>
                <c:pt idx="72">
                  <c:v>20.030852860356799</c:v>
                </c:pt>
                <c:pt idx="73">
                  <c:v>20.151160914722901</c:v>
                </c:pt>
              </c:numCache>
            </c:numRef>
          </c:xVal>
          <c:yVal>
            <c:numRef>
              <c:f>caseE!$C$4:$C$77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FB-4AEE-BBDE-81D364BC6101}"/>
            </c:ext>
          </c:extLst>
        </c:ser>
        <c:ser>
          <c:idx val="7"/>
          <c:order val="11"/>
          <c:tx>
            <c:strRef>
              <c:f>caseE!$AH$1</c:f>
              <c:strCache>
                <c:ptCount val="1"/>
                <c:pt idx="0">
                  <c:v>1895.72 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caseE!$AH$4:$AH$77</c:f>
              <c:numCache>
                <c:formatCode>General</c:formatCode>
                <c:ptCount val="74"/>
                <c:pt idx="0">
                  <c:v>14.72</c:v>
                </c:pt>
                <c:pt idx="1">
                  <c:v>14.757768682359901</c:v>
                </c:pt>
                <c:pt idx="2">
                  <c:v>14.7964298616299</c:v>
                </c:pt>
                <c:pt idx="3">
                  <c:v>14.8360188450026</c:v>
                </c:pt>
                <c:pt idx="4">
                  <c:v>14.876533370864299</c:v>
                </c:pt>
                <c:pt idx="5">
                  <c:v>14.917969714867001</c:v>
                </c:pt>
                <c:pt idx="6">
                  <c:v>14.9603241039</c:v>
                </c:pt>
                <c:pt idx="7">
                  <c:v>15.003592771954001</c:v>
                </c:pt>
                <c:pt idx="8">
                  <c:v>15.047771962768</c:v>
                </c:pt>
                <c:pt idx="9">
                  <c:v>15.092857929501401</c:v>
                </c:pt>
                <c:pt idx="10">
                  <c:v>15.1388469353715</c:v>
                </c:pt>
                <c:pt idx="11">
                  <c:v>15.1857352531587</c:v>
                </c:pt>
                <c:pt idx="12">
                  <c:v>15.2335191655058</c:v>
                </c:pt>
                <c:pt idx="13">
                  <c:v>15.2821949649004</c:v>
                </c:pt>
                <c:pt idx="14">
                  <c:v>15.3317589537151</c:v>
                </c:pt>
                <c:pt idx="15">
                  <c:v>15.3822074442401</c:v>
                </c:pt>
                <c:pt idx="16">
                  <c:v>15.433536758717</c:v>
                </c:pt>
                <c:pt idx="17">
                  <c:v>15.485743229375499</c:v>
                </c:pt>
                <c:pt idx="18">
                  <c:v>15.538823198436001</c:v>
                </c:pt>
                <c:pt idx="19">
                  <c:v>15.5927730182818</c:v>
                </c:pt>
                <c:pt idx="20">
                  <c:v>15.647589051214201</c:v>
                </c:pt>
                <c:pt idx="21">
                  <c:v>15.7032676697575</c:v>
                </c:pt>
                <c:pt idx="22">
                  <c:v>15.7598052565546</c:v>
                </c:pt>
                <c:pt idx="23">
                  <c:v>15.8171982044215</c:v>
                </c:pt>
                <c:pt idx="24">
                  <c:v>15.875442916376601</c:v>
                </c:pt>
                <c:pt idx="25">
                  <c:v>15.9345358056683</c:v>
                </c:pt>
                <c:pt idx="26">
                  <c:v>15.9944732958025</c:v>
                </c:pt>
                <c:pt idx="27">
                  <c:v>16.055251820568898</c:v>
                </c:pt>
                <c:pt idx="28">
                  <c:v>16.116867824096801</c:v>
                </c:pt>
                <c:pt idx="29">
                  <c:v>16.179317760731099</c:v>
                </c:pt>
                <c:pt idx="30">
                  <c:v>16.2425980953549</c:v>
                </c:pt>
                <c:pt idx="31">
                  <c:v>16.3067053031155</c:v>
                </c:pt>
                <c:pt idx="32">
                  <c:v>16.371635869594002</c:v>
                </c:pt>
                <c:pt idx="33">
                  <c:v>16.437386290842099</c:v>
                </c:pt>
                <c:pt idx="34">
                  <c:v>16.503953073166301</c:v>
                </c:pt>
                <c:pt idx="35">
                  <c:v>16.5713327337109</c:v>
                </c:pt>
                <c:pt idx="36">
                  <c:v>16.639521799765301</c:v>
                </c:pt>
                <c:pt idx="37">
                  <c:v>16.708516809292199</c:v>
                </c:pt>
                <c:pt idx="38">
                  <c:v>16.778314310753299</c:v>
                </c:pt>
                <c:pt idx="39">
                  <c:v>16.848910863156899</c:v>
                </c:pt>
                <c:pt idx="40">
                  <c:v>16.920303036078199</c:v>
                </c:pt>
                <c:pt idx="41">
                  <c:v>16.992487409673899</c:v>
                </c:pt>
                <c:pt idx="42">
                  <c:v>17.0654605746995</c:v>
                </c:pt>
                <c:pt idx="43">
                  <c:v>17.139219132524602</c:v>
                </c:pt>
                <c:pt idx="44">
                  <c:v>17.213759695149001</c:v>
                </c:pt>
                <c:pt idx="45">
                  <c:v>17.289078885215101</c:v>
                </c:pt>
                <c:pt idx="46">
                  <c:v>17.365173336024601</c:v>
                </c:pt>
                <c:pt idx="47">
                  <c:v>17.4420396915481</c:v>
                </c:pt>
                <c:pt idx="48">
                  <c:v>17.5196746064411</c:v>
                </c:pt>
                <c:pt idx="49">
                  <c:v>17.598074746053801</c:v>
                </c:pt>
                <c:pt idx="50">
                  <c:v>17.677236786443199</c:v>
                </c:pt>
                <c:pt idx="51">
                  <c:v>17.757157414362101</c:v>
                </c:pt>
                <c:pt idx="52">
                  <c:v>17.8378333273793</c:v>
                </c:pt>
                <c:pt idx="53">
                  <c:v>17.919261233667299</c:v>
                </c:pt>
                <c:pt idx="54">
                  <c:v>18.001437852234801</c:v>
                </c:pt>
                <c:pt idx="55">
                  <c:v>18.084359912821899</c:v>
                </c:pt>
                <c:pt idx="56">
                  <c:v>18.1680241559311</c:v>
                </c:pt>
                <c:pt idx="57">
                  <c:v>18.2524273327755</c:v>
                </c:pt>
                <c:pt idx="58">
                  <c:v>18.337566205584402</c:v>
                </c:pt>
                <c:pt idx="59">
                  <c:v>18.423437547009801</c:v>
                </c:pt>
                <c:pt idx="60">
                  <c:v>18.5100381407313</c:v>
                </c:pt>
                <c:pt idx="61">
                  <c:v>18.597364781162099</c:v>
                </c:pt>
                <c:pt idx="62">
                  <c:v>18.685414273537699</c:v>
                </c:pt>
                <c:pt idx="63">
                  <c:v>18.774183433799099</c:v>
                </c:pt>
                <c:pt idx="64">
                  <c:v>18.863669088835799</c:v>
                </c:pt>
                <c:pt idx="65">
                  <c:v>18.953868076250298</c:v>
                </c:pt>
                <c:pt idx="66">
                  <c:v>19.0447772444791</c:v>
                </c:pt>
                <c:pt idx="67">
                  <c:v>19.136393452770999</c:v>
                </c:pt>
                <c:pt idx="68">
                  <c:v>19.228713571193101</c:v>
                </c:pt>
                <c:pt idx="69">
                  <c:v>19.321734480718899</c:v>
                </c:pt>
                <c:pt idx="70">
                  <c:v>19.4154530754635</c:v>
                </c:pt>
                <c:pt idx="71">
                  <c:v>19.509866319345601</c:v>
                </c:pt>
                <c:pt idx="72">
                  <c:v>19.604972769599499</c:v>
                </c:pt>
                <c:pt idx="73">
                  <c:v>19.715346196603399</c:v>
                </c:pt>
              </c:numCache>
            </c:numRef>
          </c:xVal>
          <c:yVal>
            <c:numRef>
              <c:f>caseE!$C$4:$C$77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FB-4AEE-BBDE-81D364BC6101}"/>
            </c:ext>
          </c:extLst>
        </c:ser>
        <c:ser>
          <c:idx val="8"/>
          <c:order val="12"/>
          <c:tx>
            <c:strRef>
              <c:f>caseE!$AL$1</c:f>
              <c:strCache>
                <c:ptCount val="1"/>
                <c:pt idx="0">
                  <c:v>3931.18 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caseE!$AL$4:$AL$77</c:f>
              <c:numCache>
                <c:formatCode>General</c:formatCode>
                <c:ptCount val="74"/>
                <c:pt idx="0">
                  <c:v>14.72</c:v>
                </c:pt>
                <c:pt idx="1">
                  <c:v>14.756003707180099</c:v>
                </c:pt>
                <c:pt idx="2">
                  <c:v>14.7927963723766</c:v>
                </c:pt>
                <c:pt idx="3">
                  <c:v>14.830441754525699</c:v>
                </c:pt>
                <c:pt idx="4">
                  <c:v>14.868941584412701</c:v>
                </c:pt>
                <c:pt idx="5">
                  <c:v>14.908292954461899</c:v>
                </c:pt>
                <c:pt idx="6">
                  <c:v>14.9484926093841</c:v>
                </c:pt>
                <c:pt idx="7">
                  <c:v>14.9895372739389</c:v>
                </c:pt>
                <c:pt idx="8">
                  <c:v>15.031423678327</c:v>
                </c:pt>
                <c:pt idx="9">
                  <c:v>15.0741485602002</c:v>
                </c:pt>
                <c:pt idx="10">
                  <c:v>15.117708664848299</c:v>
                </c:pt>
                <c:pt idx="11">
                  <c:v>15.162100745246899</c:v>
                </c:pt>
                <c:pt idx="12">
                  <c:v>15.207321562093201</c:v>
                </c:pt>
                <c:pt idx="13">
                  <c:v>15.2533678840544</c:v>
                </c:pt>
                <c:pt idx="14">
                  <c:v>15.300236486718701</c:v>
                </c:pt>
                <c:pt idx="15">
                  <c:v>15.347924154791301</c:v>
                </c:pt>
                <c:pt idx="16">
                  <c:v>15.3964276799622</c:v>
                </c:pt>
                <c:pt idx="17">
                  <c:v>15.4457438620194</c:v>
                </c:pt>
                <c:pt idx="18">
                  <c:v>15.4958695086617</c:v>
                </c:pt>
                <c:pt idx="19">
                  <c:v>15.5468014355296</c:v>
                </c:pt>
                <c:pt idx="20">
                  <c:v>15.598536466234499</c:v>
                </c:pt>
                <c:pt idx="21">
                  <c:v>15.651071432386001</c:v>
                </c:pt>
                <c:pt idx="22">
                  <c:v>15.7044031736215</c:v>
                </c:pt>
                <c:pt idx="23">
                  <c:v>15.758528537633101</c:v>
                </c:pt>
                <c:pt idx="24">
                  <c:v>15.8134443801939</c:v>
                </c:pt>
                <c:pt idx="25">
                  <c:v>15.8691475651845</c:v>
                </c:pt>
                <c:pt idx="26">
                  <c:v>15.925634964619601</c:v>
                </c:pt>
                <c:pt idx="27">
                  <c:v>15.9829034586649</c:v>
                </c:pt>
                <c:pt idx="28">
                  <c:v>16.0409499356998</c:v>
                </c:pt>
                <c:pt idx="29">
                  <c:v>16.099771292264901</c:v>
                </c:pt>
                <c:pt idx="30">
                  <c:v>16.159364433010801</c:v>
                </c:pt>
                <c:pt idx="31">
                  <c:v>16.219726271443299</c:v>
                </c:pt>
                <c:pt idx="32">
                  <c:v>16.280853728430401</c:v>
                </c:pt>
                <c:pt idx="33">
                  <c:v>16.342743733747501</c:v>
                </c:pt>
                <c:pt idx="34">
                  <c:v>16.405393225338099</c:v>
                </c:pt>
                <c:pt idx="35">
                  <c:v>16.468799149485701</c:v>
                </c:pt>
                <c:pt idx="36">
                  <c:v>16.532958460834202</c:v>
                </c:pt>
                <c:pt idx="37">
                  <c:v>16.597868122408698</c:v>
                </c:pt>
                <c:pt idx="38">
                  <c:v>16.6635251057338</c:v>
                </c:pt>
                <c:pt idx="39">
                  <c:v>16.729926390350101</c:v>
                </c:pt>
                <c:pt idx="40">
                  <c:v>16.7970689648395</c:v>
                </c:pt>
                <c:pt idx="41">
                  <c:v>16.864949825835399</c:v>
                </c:pt>
                <c:pt idx="42">
                  <c:v>16.933565978542301</c:v>
                </c:pt>
                <c:pt idx="43">
                  <c:v>17.002914436653501</c:v>
                </c:pt>
                <c:pt idx="44">
                  <c:v>17.072992222367201</c:v>
                </c:pt>
                <c:pt idx="45">
                  <c:v>17.143796366299998</c:v>
                </c:pt>
                <c:pt idx="46">
                  <c:v>17.2153239080058</c:v>
                </c:pt>
                <c:pt idx="47">
                  <c:v>17.287571894985302</c:v>
                </c:pt>
                <c:pt idx="48">
                  <c:v>17.360537383705399</c:v>
                </c:pt>
                <c:pt idx="49">
                  <c:v>17.434217439109698</c:v>
                </c:pt>
                <c:pt idx="50">
                  <c:v>17.508609134732801</c:v>
                </c:pt>
                <c:pt idx="51">
                  <c:v>17.5837095527123</c:v>
                </c:pt>
                <c:pt idx="52">
                  <c:v>17.659515783801499</c:v>
                </c:pt>
                <c:pt idx="53">
                  <c:v>17.7360249273821</c:v>
                </c:pt>
                <c:pt idx="54">
                  <c:v>17.8132340914728</c:v>
                </c:pt>
                <c:pt idx="55">
                  <c:v>17.891140392743601</c:v>
                </c:pt>
                <c:pt idx="56">
                  <c:v>17.969740956523399</c:v>
                </c:pt>
                <c:pt idx="57">
                  <c:v>18.049032916810798</c:v>
                </c:pt>
                <c:pt idx="58">
                  <c:v>18.129013416283801</c:v>
                </c:pt>
                <c:pt idx="59">
                  <c:v>18.209679606308999</c:v>
                </c:pt>
                <c:pt idx="60">
                  <c:v>18.291028646949201</c:v>
                </c:pt>
                <c:pt idx="61">
                  <c:v>18.373057706972101</c:v>
                </c:pt>
                <c:pt idx="62">
                  <c:v>18.4557639638582</c:v>
                </c:pt>
                <c:pt idx="63">
                  <c:v>18.5391446038069</c:v>
                </c:pt>
                <c:pt idx="64">
                  <c:v>18.623196821744799</c:v>
                </c:pt>
                <c:pt idx="65">
                  <c:v>18.7079178213306</c:v>
                </c:pt>
                <c:pt idx="66">
                  <c:v>18.793304814962301</c:v>
                </c:pt>
                <c:pt idx="67">
                  <c:v>18.8793550237829</c:v>
                </c:pt>
                <c:pt idx="68">
                  <c:v>18.966065677697198</c:v>
                </c:pt>
                <c:pt idx="69">
                  <c:v>19.053434015531501</c:v>
                </c:pt>
                <c:pt idx="70">
                  <c:v>19.141457287196602</c:v>
                </c:pt>
                <c:pt idx="71">
                  <c:v>19.230132785526099</c:v>
                </c:pt>
                <c:pt idx="72">
                  <c:v>19.319458416380201</c:v>
                </c:pt>
                <c:pt idx="73">
                  <c:v>19.423087331904</c:v>
                </c:pt>
              </c:numCache>
            </c:numRef>
          </c:xVal>
          <c:yVal>
            <c:numRef>
              <c:f>caseE!$C$4:$C$77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FB-4AEE-BBDE-81D364BC6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46184"/>
        <c:axId val="809347984"/>
      </c:scatterChart>
      <c:valAx>
        <c:axId val="809346184"/>
        <c:scaling>
          <c:orientation val="minMax"/>
          <c:min val="14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1"/>
                  <a:t>T </a:t>
                </a:r>
                <a:r>
                  <a:rPr lang="fr-FR" sz="1100" b="1" i="0"/>
                  <a:t>(°C)</a:t>
                </a:r>
                <a:endParaRPr lang="fr-FR" sz="11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47984"/>
        <c:crosses val="autoZero"/>
        <c:crossBetween val="midCat"/>
      </c:valAx>
      <c:valAx>
        <c:axId val="8093479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1"/>
                  <a:t>D</a:t>
                </a:r>
                <a:r>
                  <a:rPr lang="fr-FR" sz="1100" b="1" i="0"/>
                  <a:t> (m)</a:t>
                </a:r>
                <a:endParaRPr lang="fr-FR" sz="11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4618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9447592592592597"/>
          <c:y val="0.58010870370370371"/>
          <c:w val="0.19992222222222225"/>
          <c:h val="0.3571899999999999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caseE!$B$3</c:f>
              <c:strCache>
                <c:ptCount val="1"/>
                <c:pt idx="0">
                  <c:v>Q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caseE!$AS$4:$AS$170</c:f>
              <c:numCache>
                <c:formatCode>General</c:formatCode>
                <c:ptCount val="167"/>
                <c:pt idx="0">
                  <c:v>1.1415525114155233E-4</c:v>
                </c:pt>
                <c:pt idx="1">
                  <c:v>2.5114155251141534E-4</c:v>
                </c:pt>
                <c:pt idx="2">
                  <c:v>4.1552511415524936E-4</c:v>
                </c:pt>
                <c:pt idx="3">
                  <c:v>6.1276002029426579E-4</c:v>
                </c:pt>
                <c:pt idx="4">
                  <c:v>8.494736174530686E-4</c:v>
                </c:pt>
                <c:pt idx="5">
                  <c:v>1.1335299340436303E-3</c:v>
                </c:pt>
                <c:pt idx="6">
                  <c:v>1.4744101978691013E-3</c:v>
                </c:pt>
                <c:pt idx="7">
                  <c:v>1.8834348046676793E-3</c:v>
                </c:pt>
                <c:pt idx="8">
                  <c:v>2.374302384576356E-3</c:v>
                </c:pt>
                <c:pt idx="9">
                  <c:v>2.9633117706747668E-3</c:v>
                </c:pt>
                <c:pt idx="10">
                  <c:v>3.6701230339928771E-3</c:v>
                </c:pt>
                <c:pt idx="11">
                  <c:v>4.5182965499746298E-3</c:v>
                </c:pt>
                <c:pt idx="12">
                  <c:v>5.5361174530695065E-3</c:v>
                </c:pt>
                <c:pt idx="13">
                  <c:v>6.7575152207001374E-3</c:v>
                </c:pt>
                <c:pt idx="14">
                  <c:v>8.2231735159817246E-3</c:v>
                </c:pt>
                <c:pt idx="15">
                  <c:v>9.9819571283612327E-3</c:v>
                </c:pt>
                <c:pt idx="16">
                  <c:v>1.2092497463216631E-2</c:v>
                </c:pt>
                <c:pt idx="17">
                  <c:v>1.4625158548959918E-2</c:v>
                </c:pt>
                <c:pt idx="18">
                  <c:v>1.7664351851851837E-2</c:v>
                </c:pt>
                <c:pt idx="19">
                  <c:v>2.1311390157280549E-2</c:v>
                </c:pt>
                <c:pt idx="20">
                  <c:v>2.568784880771181E-2</c:v>
                </c:pt>
                <c:pt idx="21">
                  <c:v>3.0939561136478902E-2</c:v>
                </c:pt>
                <c:pt idx="22">
                  <c:v>3.7241628614916165E-2</c:v>
                </c:pt>
                <c:pt idx="23">
                  <c:v>4.4804128614916165E-2</c:v>
                </c:pt>
                <c:pt idx="24">
                  <c:v>5.3879090563165755E-2</c:v>
                </c:pt>
                <c:pt idx="25">
                  <c:v>6.4769089294773971E-2</c:v>
                </c:pt>
                <c:pt idx="26">
                  <c:v>7.7837043378995344E-2</c:v>
                </c:pt>
                <c:pt idx="27">
                  <c:v>9.3518613647894239E-2</c:v>
                </c:pt>
                <c:pt idx="28">
                  <c:v>0.1123365043125315</c:v>
                </c:pt>
                <c:pt idx="29">
                  <c:v>0.1349179667681378</c:v>
                </c:pt>
                <c:pt idx="30">
                  <c:v>0.16201572805682385</c:v>
                </c:pt>
                <c:pt idx="31">
                  <c:v>0.19453304160324686</c:v>
                </c:pt>
                <c:pt idx="32">
                  <c:v>0.23355377980720438</c:v>
                </c:pt>
                <c:pt idx="33">
                  <c:v>0.28037871004566028</c:v>
                </c:pt>
                <c:pt idx="34">
                  <c:v>0.33656861998985205</c:v>
                </c:pt>
                <c:pt idx="35">
                  <c:v>0.40399648021308771</c:v>
                </c:pt>
                <c:pt idx="36">
                  <c:v>0.48490994419076439</c:v>
                </c:pt>
                <c:pt idx="37">
                  <c:v>0.58200608828006029</c:v>
                </c:pt>
                <c:pt idx="38">
                  <c:v>0.69852146752917266</c:v>
                </c:pt>
                <c:pt idx="39">
                  <c:v>0.83833992897006571</c:v>
                </c:pt>
                <c:pt idx="40">
                  <c:v>1.0061220509893452</c:v>
                </c:pt>
                <c:pt idx="41">
                  <c:v>1.2074606481481478</c:v>
                </c:pt>
                <c:pt idx="42">
                  <c:v>1.4490669076610851</c:v>
                </c:pt>
                <c:pt idx="43">
                  <c:v>1.7389944507864026</c:v>
                </c:pt>
                <c:pt idx="44">
                  <c:v>2.0869075025367834</c:v>
                </c:pt>
                <c:pt idx="45">
                  <c:v>2.5044031582952795</c:v>
                </c:pt>
                <c:pt idx="46">
                  <c:v>3.0053979578893699</c:v>
                </c:pt>
                <c:pt idx="47">
                  <c:v>3.6065917047184111</c:v>
                </c:pt>
                <c:pt idx="48">
                  <c:v>4.3280242262810686</c:v>
                </c:pt>
                <c:pt idx="49">
                  <c:v>5.1937432141044937</c:v>
                </c:pt>
                <c:pt idx="50">
                  <c:v>6.2326060375443841</c:v>
                </c:pt>
                <c:pt idx="51">
                  <c:v>7.4792413749365751</c:v>
                </c:pt>
                <c:pt idx="52">
                  <c:v>8.9752038305428492</c:v>
                </c:pt>
                <c:pt idx="53">
                  <c:v>10.770358732876712</c:v>
                </c:pt>
              </c:numCache>
            </c:numRef>
          </c:xVal>
          <c:yVal>
            <c:numRef>
              <c:f>caseE!$AR$4:$AR$170</c:f>
              <c:numCache>
                <c:formatCode>General</c:formatCode>
                <c:ptCount val="167"/>
                <c:pt idx="0">
                  <c:v>599.60571025227603</c:v>
                </c:pt>
                <c:pt idx="1">
                  <c:v>576.971926582062</c:v>
                </c:pt>
                <c:pt idx="2">
                  <c:v>554.67326106349196</c:v>
                </c:pt>
                <c:pt idx="3">
                  <c:v>532.82177054258602</c:v>
                </c:pt>
                <c:pt idx="4">
                  <c:v>511.497944622494</c:v>
                </c:pt>
                <c:pt idx="5">
                  <c:v>490.78576687820998</c:v>
                </c:pt>
                <c:pt idx="6">
                  <c:v>470.73396215129998</c:v>
                </c:pt>
                <c:pt idx="7">
                  <c:v>451.38746620482698</c:v>
                </c:pt>
                <c:pt idx="8">
                  <c:v>432.77850336007702</c:v>
                </c:pt>
                <c:pt idx="9">
                  <c:v>414.93044962640698</c:v>
                </c:pt>
                <c:pt idx="10">
                  <c:v>397.847501089964</c:v>
                </c:pt>
                <c:pt idx="11">
                  <c:v>381.53584841806099</c:v>
                </c:pt>
                <c:pt idx="12">
                  <c:v>365.98997556225601</c:v>
                </c:pt>
                <c:pt idx="13">
                  <c:v>351.198547016573</c:v>
                </c:pt>
                <c:pt idx="14">
                  <c:v>337.14416872793299</c:v>
                </c:pt>
                <c:pt idx="15">
                  <c:v>323.80658189598</c:v>
                </c:pt>
                <c:pt idx="16">
                  <c:v>311.16120344803102</c:v>
                </c:pt>
                <c:pt idx="17">
                  <c:v>299.181061132558</c:v>
                </c:pt>
                <c:pt idx="18">
                  <c:v>287.84055272482101</c:v>
                </c:pt>
                <c:pt idx="19">
                  <c:v>277.109621602554</c:v>
                </c:pt>
                <c:pt idx="20">
                  <c:v>266.95827678548898</c:v>
                </c:pt>
                <c:pt idx="21">
                  <c:v>257.35768729917498</c:v>
                </c:pt>
                <c:pt idx="22">
                  <c:v>248.278047164447</c:v>
                </c:pt>
                <c:pt idx="23">
                  <c:v>239.691231456731</c:v>
                </c:pt>
                <c:pt idx="24">
                  <c:v>231.56930542788899</c:v>
                </c:pt>
                <c:pt idx="25">
                  <c:v>223.884901752025</c:v>
                </c:pt>
                <c:pt idx="26">
                  <c:v>216.61265601529499</c:v>
                </c:pt>
                <c:pt idx="27">
                  <c:v>209.727753872005</c:v>
                </c:pt>
                <c:pt idx="28">
                  <c:v>203.20620023499899</c:v>
                </c:pt>
                <c:pt idx="29">
                  <c:v>197.02616911341701</c:v>
                </c:pt>
                <c:pt idx="30">
                  <c:v>191.16633636794501</c:v>
                </c:pt>
                <c:pt idx="31">
                  <c:v>185.60742857951999</c:v>
                </c:pt>
                <c:pt idx="32">
                  <c:v>180.329132921981</c:v>
                </c:pt>
                <c:pt idx="33">
                  <c:v>175.31497039787399</c:v>
                </c:pt>
                <c:pt idx="34">
                  <c:v>170.54824048632599</c:v>
                </c:pt>
                <c:pt idx="35">
                  <c:v>166.01366535659099</c:v>
                </c:pt>
                <c:pt idx="36">
                  <c:v>161.696340813169</c:v>
                </c:pt>
                <c:pt idx="37">
                  <c:v>157.58330773957201</c:v>
                </c:pt>
                <c:pt idx="38">
                  <c:v>153.6617844367</c:v>
                </c:pt>
                <c:pt idx="39">
                  <c:v>149.92003810299499</c:v>
                </c:pt>
                <c:pt idx="40">
                  <c:v>146.34725656374499</c:v>
                </c:pt>
                <c:pt idx="41">
                  <c:v>142.93279923598399</c:v>
                </c:pt>
                <c:pt idx="42">
                  <c:v>139.667698693913</c:v>
                </c:pt>
                <c:pt idx="43">
                  <c:v>136.54291056469</c:v>
                </c:pt>
                <c:pt idx="44">
                  <c:v>133.55019804897699</c:v>
                </c:pt>
                <c:pt idx="45">
                  <c:v>130.68188797232801</c:v>
                </c:pt>
                <c:pt idx="46">
                  <c:v>127.930831310697</c:v>
                </c:pt>
                <c:pt idx="47">
                  <c:v>125.290365881493</c:v>
                </c:pt>
                <c:pt idx="48">
                  <c:v>122.754281307715</c:v>
                </c:pt>
                <c:pt idx="49">
                  <c:v>120.316786311304</c:v>
                </c:pt>
                <c:pt idx="50">
                  <c:v>117.972478206389</c:v>
                </c:pt>
                <c:pt idx="51">
                  <c:v>115.716314507863</c:v>
                </c:pt>
                <c:pt idx="52">
                  <c:v>113.543586549149</c:v>
                </c:pt>
                <c:pt idx="53">
                  <c:v>111.449895003233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E-4156-97DB-8C74875AF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61104"/>
        <c:axId val="797360744"/>
      </c:scatterChart>
      <c:scatterChart>
        <c:scatterStyle val="smoothMarker"/>
        <c:varyColors val="0"/>
        <c:ser>
          <c:idx val="1"/>
          <c:order val="1"/>
          <c:tx>
            <c:strRef>
              <c:f>caseE!$B$2</c:f>
              <c:strCache>
                <c:ptCount val="1"/>
                <c:pt idx="0">
                  <c:v>T (°C)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caseE!$AS$4:$AS$170</c:f>
              <c:numCache>
                <c:formatCode>General</c:formatCode>
                <c:ptCount val="167"/>
                <c:pt idx="0">
                  <c:v>1.1415525114155233E-4</c:v>
                </c:pt>
                <c:pt idx="1">
                  <c:v>2.5114155251141534E-4</c:v>
                </c:pt>
                <c:pt idx="2">
                  <c:v>4.1552511415524936E-4</c:v>
                </c:pt>
                <c:pt idx="3">
                  <c:v>6.1276002029426579E-4</c:v>
                </c:pt>
                <c:pt idx="4">
                  <c:v>8.494736174530686E-4</c:v>
                </c:pt>
                <c:pt idx="5">
                  <c:v>1.1335299340436303E-3</c:v>
                </c:pt>
                <c:pt idx="6">
                  <c:v>1.4744101978691013E-3</c:v>
                </c:pt>
                <c:pt idx="7">
                  <c:v>1.8834348046676793E-3</c:v>
                </c:pt>
                <c:pt idx="8">
                  <c:v>2.374302384576356E-3</c:v>
                </c:pt>
                <c:pt idx="9">
                  <c:v>2.9633117706747668E-3</c:v>
                </c:pt>
                <c:pt idx="10">
                  <c:v>3.6701230339928771E-3</c:v>
                </c:pt>
                <c:pt idx="11">
                  <c:v>4.5182965499746298E-3</c:v>
                </c:pt>
                <c:pt idx="12">
                  <c:v>5.5361174530695065E-3</c:v>
                </c:pt>
                <c:pt idx="13">
                  <c:v>6.7575152207001374E-3</c:v>
                </c:pt>
                <c:pt idx="14">
                  <c:v>8.2231735159817246E-3</c:v>
                </c:pt>
                <c:pt idx="15">
                  <c:v>9.9819571283612327E-3</c:v>
                </c:pt>
                <c:pt idx="16">
                  <c:v>1.2092497463216631E-2</c:v>
                </c:pt>
                <c:pt idx="17">
                  <c:v>1.4625158548959918E-2</c:v>
                </c:pt>
                <c:pt idx="18">
                  <c:v>1.7664351851851837E-2</c:v>
                </c:pt>
                <c:pt idx="19">
                  <c:v>2.1311390157280549E-2</c:v>
                </c:pt>
                <c:pt idx="20">
                  <c:v>2.568784880771181E-2</c:v>
                </c:pt>
                <c:pt idx="21">
                  <c:v>3.0939561136478902E-2</c:v>
                </c:pt>
                <c:pt idx="22">
                  <c:v>3.7241628614916165E-2</c:v>
                </c:pt>
                <c:pt idx="23">
                  <c:v>4.4804128614916165E-2</c:v>
                </c:pt>
                <c:pt idx="24">
                  <c:v>5.3879090563165755E-2</c:v>
                </c:pt>
                <c:pt idx="25">
                  <c:v>6.4769089294773971E-2</c:v>
                </c:pt>
                <c:pt idx="26">
                  <c:v>7.7837043378995344E-2</c:v>
                </c:pt>
                <c:pt idx="27">
                  <c:v>9.3518613647894239E-2</c:v>
                </c:pt>
                <c:pt idx="28">
                  <c:v>0.1123365043125315</c:v>
                </c:pt>
                <c:pt idx="29">
                  <c:v>0.1349179667681378</c:v>
                </c:pt>
                <c:pt idx="30">
                  <c:v>0.16201572805682385</c:v>
                </c:pt>
                <c:pt idx="31">
                  <c:v>0.19453304160324686</c:v>
                </c:pt>
                <c:pt idx="32">
                  <c:v>0.23355377980720438</c:v>
                </c:pt>
                <c:pt idx="33">
                  <c:v>0.28037871004566028</c:v>
                </c:pt>
                <c:pt idx="34">
                  <c:v>0.33656861998985205</c:v>
                </c:pt>
                <c:pt idx="35">
                  <c:v>0.40399648021308771</c:v>
                </c:pt>
                <c:pt idx="36">
                  <c:v>0.48490994419076439</c:v>
                </c:pt>
                <c:pt idx="37">
                  <c:v>0.58200608828006029</c:v>
                </c:pt>
                <c:pt idx="38">
                  <c:v>0.69852146752917266</c:v>
                </c:pt>
                <c:pt idx="39">
                  <c:v>0.83833992897006571</c:v>
                </c:pt>
                <c:pt idx="40">
                  <c:v>1.0061220509893452</c:v>
                </c:pt>
                <c:pt idx="41">
                  <c:v>1.2074606481481478</c:v>
                </c:pt>
                <c:pt idx="42">
                  <c:v>1.4490669076610851</c:v>
                </c:pt>
                <c:pt idx="43">
                  <c:v>1.7389944507864026</c:v>
                </c:pt>
                <c:pt idx="44">
                  <c:v>2.0869075025367834</c:v>
                </c:pt>
                <c:pt idx="45">
                  <c:v>2.5044031582952795</c:v>
                </c:pt>
                <c:pt idx="46">
                  <c:v>3.0053979578893699</c:v>
                </c:pt>
                <c:pt idx="47">
                  <c:v>3.6065917047184111</c:v>
                </c:pt>
                <c:pt idx="48">
                  <c:v>4.3280242262810686</c:v>
                </c:pt>
                <c:pt idx="49">
                  <c:v>5.1937432141044937</c:v>
                </c:pt>
                <c:pt idx="50">
                  <c:v>6.2326060375443841</c:v>
                </c:pt>
                <c:pt idx="51">
                  <c:v>7.4792413749365751</c:v>
                </c:pt>
                <c:pt idx="52">
                  <c:v>8.9752038305428492</c:v>
                </c:pt>
                <c:pt idx="53">
                  <c:v>10.770358732876712</c:v>
                </c:pt>
              </c:numCache>
            </c:numRef>
          </c:xVal>
          <c:yVal>
            <c:numRef>
              <c:f>caseE!$AQ$4:$AQ$170</c:f>
              <c:numCache>
                <c:formatCode>General</c:formatCode>
                <c:ptCount val="167"/>
                <c:pt idx="0">
                  <c:v>34.699925244539997</c:v>
                </c:pt>
                <c:pt idx="1">
                  <c:v>34.0098075812272</c:v>
                </c:pt>
                <c:pt idx="2">
                  <c:v>33.329178248091502</c:v>
                </c:pt>
                <c:pt idx="3">
                  <c:v>32.661488638077799</c:v>
                </c:pt>
                <c:pt idx="4">
                  <c:v>32.009239215286598</c:v>
                </c:pt>
                <c:pt idx="5">
                  <c:v>31.375046957208799</c:v>
                </c:pt>
                <c:pt idx="6">
                  <c:v>30.760458191098301</c:v>
                </c:pt>
                <c:pt idx="7">
                  <c:v>30.166907679163</c:v>
                </c:pt>
                <c:pt idx="8">
                  <c:v>29.595443757611399</c:v>
                </c:pt>
                <c:pt idx="9">
                  <c:v>29.0468447625667</c:v>
                </c:pt>
                <c:pt idx="10">
                  <c:v>28.521299846200002</c:v>
                </c:pt>
                <c:pt idx="11">
                  <c:v>28.0190578315135</c:v>
                </c:pt>
                <c:pt idx="12">
                  <c:v>27.5400053420083</c:v>
                </c:pt>
                <c:pt idx="13">
                  <c:v>27.08384682769</c:v>
                </c:pt>
                <c:pt idx="14">
                  <c:v>26.6500965319965</c:v>
                </c:pt>
                <c:pt idx="15">
                  <c:v>26.238176454786501</c:v>
                </c:pt>
                <c:pt idx="16">
                  <c:v>25.847371215309401</c:v>
                </c:pt>
                <c:pt idx="17">
                  <c:v>25.476887512751698</c:v>
                </c:pt>
                <c:pt idx="18">
                  <c:v>25.125970485718799</c:v>
                </c:pt>
                <c:pt idx="19">
                  <c:v>24.793723731548901</c:v>
                </c:pt>
                <c:pt idx="20">
                  <c:v>24.479249201189599</c:v>
                </c:pt>
                <c:pt idx="21">
                  <c:v>24.1816812510753</c:v>
                </c:pt>
                <c:pt idx="22">
                  <c:v>23.900120907103599</c:v>
                </c:pt>
                <c:pt idx="23">
                  <c:v>23.6337182788176</c:v>
                </c:pt>
                <c:pt idx="24">
                  <c:v>23.3816266929263</c:v>
                </c:pt>
                <c:pt idx="25">
                  <c:v>23.143014637649799</c:v>
                </c:pt>
                <c:pt idx="26">
                  <c:v>22.917110466247401</c:v>
                </c:pt>
                <c:pt idx="27">
                  <c:v>22.703157660267301</c:v>
                </c:pt>
                <c:pt idx="28">
                  <c:v>22.500423303599</c:v>
                </c:pt>
                <c:pt idx="29">
                  <c:v>22.308240231826201</c:v>
                </c:pt>
                <c:pt idx="30">
                  <c:v>22.125955483278101</c:v>
                </c:pt>
                <c:pt idx="31">
                  <c:v>21.952978528868101</c:v>
                </c:pt>
                <c:pt idx="32">
                  <c:v>21.7886853875996</c:v>
                </c:pt>
                <c:pt idx="33">
                  <c:v>21.632570267874598</c:v>
                </c:pt>
                <c:pt idx="34">
                  <c:v>21.484119645176001</c:v>
                </c:pt>
                <c:pt idx="35">
                  <c:v>21.3428634357949</c:v>
                </c:pt>
                <c:pt idx="36">
                  <c:v>21.2083424951682</c:v>
                </c:pt>
                <c:pt idx="37">
                  <c:v>21.0801575885875</c:v>
                </c:pt>
                <c:pt idx="38">
                  <c:v>20.957914496537899</c:v>
                </c:pt>
                <c:pt idx="39">
                  <c:v>20.841251145263399</c:v>
                </c:pt>
                <c:pt idx="40">
                  <c:v>20.729833717812902</c:v>
                </c:pt>
                <c:pt idx="41">
                  <c:v>20.623333362449099</c:v>
                </c:pt>
                <c:pt idx="42">
                  <c:v>20.521473011166101</c:v>
                </c:pt>
                <c:pt idx="43">
                  <c:v>20.423972936375801</c:v>
                </c:pt>
                <c:pt idx="44">
                  <c:v>20.3305782854851</c:v>
                </c:pt>
                <c:pt idx="45">
                  <c:v>20.241051551790001</c:v>
                </c:pt>
                <c:pt idx="46">
                  <c:v>20.155171362809899</c:v>
                </c:pt>
                <c:pt idx="47">
                  <c:v>20.0727313423297</c:v>
                </c:pt>
                <c:pt idx="48">
                  <c:v>19.993539040191799</c:v>
                </c:pt>
                <c:pt idx="49">
                  <c:v>19.917414931967102</c:v>
                </c:pt>
                <c:pt idx="50">
                  <c:v>19.844191484817799</c:v>
                </c:pt>
                <c:pt idx="51">
                  <c:v>19.773712287210799</c:v>
                </c:pt>
                <c:pt idx="52">
                  <c:v>19.705831239435799</c:v>
                </c:pt>
                <c:pt idx="53">
                  <c:v>19.6404118018629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FE-4156-97DB-8C74875AF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193296"/>
        <c:axId val="554453560"/>
      </c:scatterChart>
      <c:valAx>
        <c:axId val="797361104"/>
        <c:scaling>
          <c:logBase val="10"/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1"/>
                  <a:t>t</a:t>
                </a:r>
                <a:r>
                  <a:rPr lang="fr-FR" sz="1100" b="1" i="1" baseline="0"/>
                  <a:t> </a:t>
                </a:r>
                <a:r>
                  <a:rPr lang="fr-FR" sz="1100" b="1" i="0" baseline="0"/>
                  <a:t>(d)</a:t>
                </a:r>
                <a:endParaRPr lang="fr-FR" sz="11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60744"/>
        <c:crosses val="autoZero"/>
        <c:crossBetween val="midCat"/>
      </c:valAx>
      <c:valAx>
        <c:axId val="797360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1"/>
                  <a:t>Q </a:t>
                </a:r>
                <a:r>
                  <a:rPr lang="fr-FR" sz="1100" b="1" i="0"/>
                  <a:t>(kW)</a:t>
                </a:r>
                <a:endParaRPr lang="fr-FR" sz="11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61104"/>
        <c:crossesAt val="1.0000000000000003E-4"/>
        <c:crossBetween val="midCat"/>
      </c:valAx>
      <c:valAx>
        <c:axId val="554453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1"/>
                  <a:t>T</a:t>
                </a:r>
                <a:r>
                  <a:rPr lang="fr-FR" sz="1100" b="1" i="1" baseline="-25000"/>
                  <a:t>out</a:t>
                </a:r>
                <a:r>
                  <a:rPr lang="fr-FR" sz="1100" b="1" i="0" baseline="0"/>
                  <a:t> (°C)</a:t>
                </a:r>
                <a:endParaRPr lang="fr-FR" sz="1100" b="1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3296"/>
        <c:crosses val="max"/>
        <c:crossBetween val="midCat"/>
      </c:valAx>
      <c:valAx>
        <c:axId val="62919329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45356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50768591426071741"/>
          <c:y val="0.67187445319335082"/>
          <c:w val="0.27608481481481484"/>
          <c:h val="6.379250000000000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'caseA-cnstprop'!$E$1</c:f>
              <c:strCache>
                <c:ptCount val="1"/>
                <c:pt idx="0">
                  <c:v>7 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'caseA-cnstprop'!$D$4:$D$77</c:f>
              <c:numCache>
                <c:formatCode>General</c:formatCode>
                <c:ptCount val="74"/>
                <c:pt idx="0">
                  <c:v>1</c:v>
                </c:pt>
                <c:pt idx="1">
                  <c:v>3.4452397463712798</c:v>
                </c:pt>
                <c:pt idx="2">
                  <c:v>5.8904794927425597</c:v>
                </c:pt>
                <c:pt idx="3">
                  <c:v>8.3357192391138408</c:v>
                </c:pt>
                <c:pt idx="4">
                  <c:v>10.7809589854851</c:v>
                </c:pt>
                <c:pt idx="5">
                  <c:v>13.2261987318564</c:v>
                </c:pt>
                <c:pt idx="6">
                  <c:v>15.6714384782276</c:v>
                </c:pt>
                <c:pt idx="7">
                  <c:v>18.1166782245989</c:v>
                </c:pt>
                <c:pt idx="8">
                  <c:v>20.5619179709702</c:v>
                </c:pt>
                <c:pt idx="9">
                  <c:v>23.007157717341499</c:v>
                </c:pt>
                <c:pt idx="10">
                  <c:v>25.452397463712799</c:v>
                </c:pt>
                <c:pt idx="11">
                  <c:v>27.897637210084</c:v>
                </c:pt>
                <c:pt idx="12">
                  <c:v>30.342876956455299</c:v>
                </c:pt>
                <c:pt idx="13">
                  <c:v>32.788116702826599</c:v>
                </c:pt>
                <c:pt idx="14">
                  <c:v>35.233356449197899</c:v>
                </c:pt>
                <c:pt idx="15">
                  <c:v>37.678596195569199</c:v>
                </c:pt>
                <c:pt idx="16">
                  <c:v>40.123835941940399</c:v>
                </c:pt>
                <c:pt idx="17">
                  <c:v>42.569075688311699</c:v>
                </c:pt>
                <c:pt idx="18">
                  <c:v>45.014315434682999</c:v>
                </c:pt>
                <c:pt idx="19">
                  <c:v>47.459555181054299</c:v>
                </c:pt>
                <c:pt idx="20">
                  <c:v>49.904794927425598</c:v>
                </c:pt>
                <c:pt idx="21">
                  <c:v>52.350034673796898</c:v>
                </c:pt>
                <c:pt idx="22">
                  <c:v>54.795274420168099</c:v>
                </c:pt>
                <c:pt idx="23">
                  <c:v>57.240514166539398</c:v>
                </c:pt>
                <c:pt idx="24">
                  <c:v>59.685753912910698</c:v>
                </c:pt>
                <c:pt idx="25">
                  <c:v>62.130993659281998</c:v>
                </c:pt>
                <c:pt idx="26">
                  <c:v>64.576233405653298</c:v>
                </c:pt>
                <c:pt idx="27">
                  <c:v>67.021473152024598</c:v>
                </c:pt>
                <c:pt idx="28">
                  <c:v>69.466712898395897</c:v>
                </c:pt>
                <c:pt idx="29">
                  <c:v>71.911952644767098</c:v>
                </c:pt>
                <c:pt idx="30">
                  <c:v>74.357192391138398</c:v>
                </c:pt>
                <c:pt idx="31">
                  <c:v>76.802432137509697</c:v>
                </c:pt>
                <c:pt idx="32">
                  <c:v>79.247671883880997</c:v>
                </c:pt>
                <c:pt idx="33">
                  <c:v>81.692911630252297</c:v>
                </c:pt>
                <c:pt idx="34">
                  <c:v>84.138151376623497</c:v>
                </c:pt>
                <c:pt idx="35">
                  <c:v>86.583391122994797</c:v>
                </c:pt>
                <c:pt idx="36">
                  <c:v>89.028630869366097</c:v>
                </c:pt>
                <c:pt idx="37">
                  <c:v>91.473870615737397</c:v>
                </c:pt>
                <c:pt idx="38">
                  <c:v>93.919110362108697</c:v>
                </c:pt>
                <c:pt idx="39">
                  <c:v>96.364350108479996</c:v>
                </c:pt>
                <c:pt idx="40">
                  <c:v>98.809589854851296</c:v>
                </c:pt>
                <c:pt idx="41">
                  <c:v>101.254829601222</c:v>
                </c:pt>
                <c:pt idx="42">
                  <c:v>103.700069347593</c:v>
                </c:pt>
                <c:pt idx="43">
                  <c:v>106.145309093965</c:v>
                </c:pt>
                <c:pt idx="44">
                  <c:v>108.590548840336</c:v>
                </c:pt>
                <c:pt idx="45">
                  <c:v>111.035788586707</c:v>
                </c:pt>
                <c:pt idx="46">
                  <c:v>113.481028333079</c:v>
                </c:pt>
                <c:pt idx="47">
                  <c:v>115.92626807945</c:v>
                </c:pt>
                <c:pt idx="48">
                  <c:v>118.371507825821</c:v>
                </c:pt>
                <c:pt idx="49">
                  <c:v>120.816747572192</c:v>
                </c:pt>
                <c:pt idx="50">
                  <c:v>123.261987318564</c:v>
                </c:pt>
                <c:pt idx="51">
                  <c:v>125.707227064935</c:v>
                </c:pt>
                <c:pt idx="52">
                  <c:v>128.152466811306</c:v>
                </c:pt>
                <c:pt idx="53">
                  <c:v>130.59770655767699</c:v>
                </c:pt>
                <c:pt idx="54">
                  <c:v>133.042946304049</c:v>
                </c:pt>
                <c:pt idx="55">
                  <c:v>135.48818605042001</c:v>
                </c:pt>
                <c:pt idx="56">
                  <c:v>137.933425796791</c:v>
                </c:pt>
                <c:pt idx="57">
                  <c:v>140.37866554316301</c:v>
                </c:pt>
                <c:pt idx="58">
                  <c:v>142.823905289534</c:v>
                </c:pt>
                <c:pt idx="59">
                  <c:v>145.26914503590501</c:v>
                </c:pt>
                <c:pt idx="60">
                  <c:v>147.714384782276</c:v>
                </c:pt>
                <c:pt idx="61">
                  <c:v>150.15962452864801</c:v>
                </c:pt>
                <c:pt idx="62">
                  <c:v>152.604864275019</c:v>
                </c:pt>
                <c:pt idx="63">
                  <c:v>155.05010402139001</c:v>
                </c:pt>
                <c:pt idx="64">
                  <c:v>157.49534376776199</c:v>
                </c:pt>
                <c:pt idx="65">
                  <c:v>159.94058351413301</c:v>
                </c:pt>
                <c:pt idx="66">
                  <c:v>162.385823260504</c:v>
                </c:pt>
                <c:pt idx="67">
                  <c:v>164.83106300687501</c:v>
                </c:pt>
                <c:pt idx="68">
                  <c:v>167.27630275324699</c:v>
                </c:pt>
                <c:pt idx="69">
                  <c:v>169.72154249961801</c:v>
                </c:pt>
                <c:pt idx="70">
                  <c:v>172.166782245989</c:v>
                </c:pt>
                <c:pt idx="71">
                  <c:v>174.61202199236101</c:v>
                </c:pt>
                <c:pt idx="72">
                  <c:v>177.057261738732</c:v>
                </c:pt>
                <c:pt idx="73">
                  <c:v>179.87417792655199</c:v>
                </c:pt>
              </c:numCache>
            </c:numRef>
          </c:xVal>
          <c:yVal>
            <c:numRef>
              <c:f>'caseA-cnstprop'!$C$4:$C$77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F9-4ED2-950A-AD189BD1E700}"/>
            </c:ext>
          </c:extLst>
        </c:ser>
        <c:ser>
          <c:idx val="1"/>
          <c:order val="1"/>
          <c:tx>
            <c:strRef>
              <c:f>'caseA-cnstprop'!$G$1</c:f>
              <c:strCache>
                <c:ptCount val="1"/>
                <c:pt idx="0">
                  <c:v>15 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'caseA-cnstprop'!$F$4:$F$77</c:f>
              <c:numCache>
                <c:formatCode>General</c:formatCode>
                <c:ptCount val="74"/>
                <c:pt idx="0">
                  <c:v>1</c:v>
                </c:pt>
                <c:pt idx="1">
                  <c:v>3.4452397463712798</c:v>
                </c:pt>
                <c:pt idx="2">
                  <c:v>5.8904794927425597</c:v>
                </c:pt>
                <c:pt idx="3">
                  <c:v>8.3357192391138408</c:v>
                </c:pt>
                <c:pt idx="4">
                  <c:v>10.7809589854851</c:v>
                </c:pt>
                <c:pt idx="5">
                  <c:v>13.2261987318564</c:v>
                </c:pt>
                <c:pt idx="6">
                  <c:v>15.6714384782276</c:v>
                </c:pt>
                <c:pt idx="7">
                  <c:v>18.1166782245989</c:v>
                </c:pt>
                <c:pt idx="8">
                  <c:v>20.5619179709702</c:v>
                </c:pt>
                <c:pt idx="9">
                  <c:v>23.007157717341499</c:v>
                </c:pt>
                <c:pt idx="10">
                  <c:v>25.452397463712799</c:v>
                </c:pt>
                <c:pt idx="11">
                  <c:v>27.897637210084</c:v>
                </c:pt>
                <c:pt idx="12">
                  <c:v>30.342876956455299</c:v>
                </c:pt>
                <c:pt idx="13">
                  <c:v>32.788116702826599</c:v>
                </c:pt>
                <c:pt idx="14">
                  <c:v>35.233356449197899</c:v>
                </c:pt>
                <c:pt idx="15">
                  <c:v>37.678596195569199</c:v>
                </c:pt>
                <c:pt idx="16">
                  <c:v>40.123835941940399</c:v>
                </c:pt>
                <c:pt idx="17">
                  <c:v>42.569075688311699</c:v>
                </c:pt>
                <c:pt idx="18">
                  <c:v>45.014315434682999</c:v>
                </c:pt>
                <c:pt idx="19">
                  <c:v>47.459555181054299</c:v>
                </c:pt>
                <c:pt idx="20">
                  <c:v>49.904794927425598</c:v>
                </c:pt>
                <c:pt idx="21">
                  <c:v>52.350034673796898</c:v>
                </c:pt>
                <c:pt idx="22">
                  <c:v>54.795274420168099</c:v>
                </c:pt>
                <c:pt idx="23">
                  <c:v>57.240514166539398</c:v>
                </c:pt>
                <c:pt idx="24">
                  <c:v>59.685753912910698</c:v>
                </c:pt>
                <c:pt idx="25">
                  <c:v>62.130993659281998</c:v>
                </c:pt>
                <c:pt idx="26">
                  <c:v>64.576233405653298</c:v>
                </c:pt>
                <c:pt idx="27">
                  <c:v>67.021473152024598</c:v>
                </c:pt>
                <c:pt idx="28">
                  <c:v>69.466712898395897</c:v>
                </c:pt>
                <c:pt idx="29">
                  <c:v>71.911952644767098</c:v>
                </c:pt>
                <c:pt idx="30">
                  <c:v>74.357192391138398</c:v>
                </c:pt>
                <c:pt idx="31">
                  <c:v>76.802432137509697</c:v>
                </c:pt>
                <c:pt idx="32">
                  <c:v>79.247671883880997</c:v>
                </c:pt>
                <c:pt idx="33">
                  <c:v>81.692911630252297</c:v>
                </c:pt>
                <c:pt idx="34">
                  <c:v>84.138151376623497</c:v>
                </c:pt>
                <c:pt idx="35">
                  <c:v>86.583391122994797</c:v>
                </c:pt>
                <c:pt idx="36">
                  <c:v>89.028630869366097</c:v>
                </c:pt>
                <c:pt idx="37">
                  <c:v>91.473870615737397</c:v>
                </c:pt>
                <c:pt idx="38">
                  <c:v>93.919110362108697</c:v>
                </c:pt>
                <c:pt idx="39">
                  <c:v>96.364350108479996</c:v>
                </c:pt>
                <c:pt idx="40">
                  <c:v>98.809589854851296</c:v>
                </c:pt>
                <c:pt idx="41">
                  <c:v>101.254829601222</c:v>
                </c:pt>
                <c:pt idx="42">
                  <c:v>103.700069347593</c:v>
                </c:pt>
                <c:pt idx="43">
                  <c:v>106.145309093965</c:v>
                </c:pt>
                <c:pt idx="44">
                  <c:v>108.590548840336</c:v>
                </c:pt>
                <c:pt idx="45">
                  <c:v>111.035788586707</c:v>
                </c:pt>
                <c:pt idx="46">
                  <c:v>113.481028333079</c:v>
                </c:pt>
                <c:pt idx="47">
                  <c:v>115.92626807945</c:v>
                </c:pt>
                <c:pt idx="48">
                  <c:v>118.371507825821</c:v>
                </c:pt>
                <c:pt idx="49">
                  <c:v>120.816747572192</c:v>
                </c:pt>
                <c:pt idx="50">
                  <c:v>123.261987318564</c:v>
                </c:pt>
                <c:pt idx="51">
                  <c:v>125.707227064935</c:v>
                </c:pt>
                <c:pt idx="52">
                  <c:v>128.152466811306</c:v>
                </c:pt>
                <c:pt idx="53">
                  <c:v>130.59770655767699</c:v>
                </c:pt>
                <c:pt idx="54">
                  <c:v>133.042946304049</c:v>
                </c:pt>
                <c:pt idx="55">
                  <c:v>135.48818605042001</c:v>
                </c:pt>
                <c:pt idx="56">
                  <c:v>137.933425796791</c:v>
                </c:pt>
                <c:pt idx="57">
                  <c:v>140.37866554316301</c:v>
                </c:pt>
                <c:pt idx="58">
                  <c:v>142.823905289534</c:v>
                </c:pt>
                <c:pt idx="59">
                  <c:v>145.26914503590501</c:v>
                </c:pt>
                <c:pt idx="60">
                  <c:v>147.714384782276</c:v>
                </c:pt>
                <c:pt idx="61">
                  <c:v>150.15962452864801</c:v>
                </c:pt>
                <c:pt idx="62">
                  <c:v>152.604864275019</c:v>
                </c:pt>
                <c:pt idx="63">
                  <c:v>155.05010402139001</c:v>
                </c:pt>
                <c:pt idx="64">
                  <c:v>157.49534376776199</c:v>
                </c:pt>
                <c:pt idx="65">
                  <c:v>159.94058351413301</c:v>
                </c:pt>
                <c:pt idx="66">
                  <c:v>162.385823260504</c:v>
                </c:pt>
                <c:pt idx="67">
                  <c:v>164.83106300687501</c:v>
                </c:pt>
                <c:pt idx="68">
                  <c:v>167.27630275324699</c:v>
                </c:pt>
                <c:pt idx="69">
                  <c:v>169.72154249961801</c:v>
                </c:pt>
                <c:pt idx="70">
                  <c:v>172.166782245989</c:v>
                </c:pt>
                <c:pt idx="71">
                  <c:v>174.61202199236101</c:v>
                </c:pt>
                <c:pt idx="72">
                  <c:v>177.057261738732</c:v>
                </c:pt>
                <c:pt idx="73">
                  <c:v>179.87417792655199</c:v>
                </c:pt>
              </c:numCache>
            </c:numRef>
          </c:xVal>
          <c:yVal>
            <c:numRef>
              <c:f>'caseA-cnstprop'!$C$4:$C$77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F9-4ED2-950A-AD189BD1E700}"/>
            </c:ext>
          </c:extLst>
        </c:ser>
        <c:ser>
          <c:idx val="2"/>
          <c:order val="2"/>
          <c:tx>
            <c:strRef>
              <c:f>'caseA-cnstprop'!$I$1</c:f>
              <c:strCache>
                <c:ptCount val="1"/>
                <c:pt idx="0">
                  <c:v>30 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'caseA-cnstprop'!$H$4:$H$77</c:f>
              <c:numCache>
                <c:formatCode>General</c:formatCode>
                <c:ptCount val="74"/>
                <c:pt idx="0">
                  <c:v>1</c:v>
                </c:pt>
                <c:pt idx="1">
                  <c:v>3.4452397463712798</c:v>
                </c:pt>
                <c:pt idx="2">
                  <c:v>5.8904794927425597</c:v>
                </c:pt>
                <c:pt idx="3">
                  <c:v>8.3357192391138408</c:v>
                </c:pt>
                <c:pt idx="4">
                  <c:v>10.7809589854851</c:v>
                </c:pt>
                <c:pt idx="5">
                  <c:v>13.2261987318564</c:v>
                </c:pt>
                <c:pt idx="6">
                  <c:v>15.6714384782276</c:v>
                </c:pt>
                <c:pt idx="7">
                  <c:v>18.1166782245989</c:v>
                </c:pt>
                <c:pt idx="8">
                  <c:v>20.5619179709702</c:v>
                </c:pt>
                <c:pt idx="9">
                  <c:v>23.007157717341499</c:v>
                </c:pt>
                <c:pt idx="10">
                  <c:v>25.452397463712799</c:v>
                </c:pt>
                <c:pt idx="11">
                  <c:v>27.897637210084</c:v>
                </c:pt>
                <c:pt idx="12">
                  <c:v>30.342876956455299</c:v>
                </c:pt>
                <c:pt idx="13">
                  <c:v>32.788116702826599</c:v>
                </c:pt>
                <c:pt idx="14">
                  <c:v>35.233356449197899</c:v>
                </c:pt>
                <c:pt idx="15">
                  <c:v>37.678596195569199</c:v>
                </c:pt>
                <c:pt idx="16">
                  <c:v>40.123835941940399</c:v>
                </c:pt>
                <c:pt idx="17">
                  <c:v>42.569075688311699</c:v>
                </c:pt>
                <c:pt idx="18">
                  <c:v>45.014315434682999</c:v>
                </c:pt>
                <c:pt idx="19">
                  <c:v>47.459555181054299</c:v>
                </c:pt>
                <c:pt idx="20">
                  <c:v>49.904794927425598</c:v>
                </c:pt>
                <c:pt idx="21">
                  <c:v>52.350034673796898</c:v>
                </c:pt>
                <c:pt idx="22">
                  <c:v>54.795274420168099</c:v>
                </c:pt>
                <c:pt idx="23">
                  <c:v>57.240514166539398</c:v>
                </c:pt>
                <c:pt idx="24">
                  <c:v>59.685753912910698</c:v>
                </c:pt>
                <c:pt idx="25">
                  <c:v>62.130993659281998</c:v>
                </c:pt>
                <c:pt idx="26">
                  <c:v>64.576233405653298</c:v>
                </c:pt>
                <c:pt idx="27">
                  <c:v>67.021473152024598</c:v>
                </c:pt>
                <c:pt idx="28">
                  <c:v>69.466712898395897</c:v>
                </c:pt>
                <c:pt idx="29">
                  <c:v>71.911952644767098</c:v>
                </c:pt>
                <c:pt idx="30">
                  <c:v>74.357192391138398</c:v>
                </c:pt>
                <c:pt idx="31">
                  <c:v>76.802432137509697</c:v>
                </c:pt>
                <c:pt idx="32">
                  <c:v>79.247671883880997</c:v>
                </c:pt>
                <c:pt idx="33">
                  <c:v>81.692911630252297</c:v>
                </c:pt>
                <c:pt idx="34">
                  <c:v>84.138151376623497</c:v>
                </c:pt>
                <c:pt idx="35">
                  <c:v>86.583391122994797</c:v>
                </c:pt>
                <c:pt idx="36">
                  <c:v>89.028630869366097</c:v>
                </c:pt>
                <c:pt idx="37">
                  <c:v>91.473870615737397</c:v>
                </c:pt>
                <c:pt idx="38">
                  <c:v>93.919110362108697</c:v>
                </c:pt>
                <c:pt idx="39">
                  <c:v>96.364350108479996</c:v>
                </c:pt>
                <c:pt idx="40">
                  <c:v>98.809589854851296</c:v>
                </c:pt>
                <c:pt idx="41">
                  <c:v>101.254829601222</c:v>
                </c:pt>
                <c:pt idx="42">
                  <c:v>103.700069347593</c:v>
                </c:pt>
                <c:pt idx="43">
                  <c:v>106.145309093965</c:v>
                </c:pt>
                <c:pt idx="44">
                  <c:v>108.590548840336</c:v>
                </c:pt>
                <c:pt idx="45">
                  <c:v>111.035788586707</c:v>
                </c:pt>
                <c:pt idx="46">
                  <c:v>113.481028333079</c:v>
                </c:pt>
                <c:pt idx="47">
                  <c:v>115.92626807945</c:v>
                </c:pt>
                <c:pt idx="48">
                  <c:v>118.371507825821</c:v>
                </c:pt>
                <c:pt idx="49">
                  <c:v>120.816747572192</c:v>
                </c:pt>
                <c:pt idx="50">
                  <c:v>123.261987318564</c:v>
                </c:pt>
                <c:pt idx="51">
                  <c:v>125.707227064935</c:v>
                </c:pt>
                <c:pt idx="52">
                  <c:v>128.152466811306</c:v>
                </c:pt>
                <c:pt idx="53">
                  <c:v>130.59770655767699</c:v>
                </c:pt>
                <c:pt idx="54">
                  <c:v>133.042946304049</c:v>
                </c:pt>
                <c:pt idx="55">
                  <c:v>135.48818605042001</c:v>
                </c:pt>
                <c:pt idx="56">
                  <c:v>137.933425796791</c:v>
                </c:pt>
                <c:pt idx="57">
                  <c:v>140.37866554316301</c:v>
                </c:pt>
                <c:pt idx="58">
                  <c:v>142.823905289534</c:v>
                </c:pt>
                <c:pt idx="59">
                  <c:v>145.26914503590501</c:v>
                </c:pt>
                <c:pt idx="60">
                  <c:v>147.714384782276</c:v>
                </c:pt>
                <c:pt idx="61">
                  <c:v>150.15962452864801</c:v>
                </c:pt>
                <c:pt idx="62">
                  <c:v>152.604864275019</c:v>
                </c:pt>
                <c:pt idx="63">
                  <c:v>155.05010402139001</c:v>
                </c:pt>
                <c:pt idx="64">
                  <c:v>157.49534376776199</c:v>
                </c:pt>
                <c:pt idx="65">
                  <c:v>159.94058351413301</c:v>
                </c:pt>
                <c:pt idx="66">
                  <c:v>162.385823260504</c:v>
                </c:pt>
                <c:pt idx="67">
                  <c:v>164.83106300687501</c:v>
                </c:pt>
                <c:pt idx="68">
                  <c:v>167.27630275324699</c:v>
                </c:pt>
                <c:pt idx="69">
                  <c:v>169.72154249961801</c:v>
                </c:pt>
                <c:pt idx="70">
                  <c:v>172.166782245989</c:v>
                </c:pt>
                <c:pt idx="71">
                  <c:v>174.61202199236101</c:v>
                </c:pt>
                <c:pt idx="72">
                  <c:v>177.057261738732</c:v>
                </c:pt>
                <c:pt idx="73">
                  <c:v>179.87417792655199</c:v>
                </c:pt>
              </c:numCache>
            </c:numRef>
          </c:xVal>
          <c:yVal>
            <c:numRef>
              <c:f>'caseA-cnstprop'!$C$4:$C$77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F9-4ED2-950A-AD189BD1E700}"/>
            </c:ext>
          </c:extLst>
        </c:ser>
        <c:ser>
          <c:idx val="3"/>
          <c:order val="3"/>
          <c:tx>
            <c:strRef>
              <c:f>'caseA-cnstprop'!$K$1</c:f>
              <c:strCache>
                <c:ptCount val="1"/>
                <c:pt idx="0">
                  <c:v>90 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'caseA-cnstprop'!$J$4:$J$77</c:f>
              <c:numCache>
                <c:formatCode>General</c:formatCode>
                <c:ptCount val="74"/>
                <c:pt idx="0">
                  <c:v>1</c:v>
                </c:pt>
                <c:pt idx="1">
                  <c:v>3.4452397463712798</c:v>
                </c:pt>
                <c:pt idx="2">
                  <c:v>5.8904794927425597</c:v>
                </c:pt>
                <c:pt idx="3">
                  <c:v>8.3357192391138408</c:v>
                </c:pt>
                <c:pt idx="4">
                  <c:v>10.7809589854851</c:v>
                </c:pt>
                <c:pt idx="5">
                  <c:v>13.2261987318564</c:v>
                </c:pt>
                <c:pt idx="6">
                  <c:v>15.6714384782276</c:v>
                </c:pt>
                <c:pt idx="7">
                  <c:v>18.1166782245989</c:v>
                </c:pt>
                <c:pt idx="8">
                  <c:v>20.5619179709702</c:v>
                </c:pt>
                <c:pt idx="9">
                  <c:v>23.007157717341499</c:v>
                </c:pt>
                <c:pt idx="10">
                  <c:v>25.452397463712799</c:v>
                </c:pt>
                <c:pt idx="11">
                  <c:v>27.897637210084</c:v>
                </c:pt>
                <c:pt idx="12">
                  <c:v>30.342876956455299</c:v>
                </c:pt>
                <c:pt idx="13">
                  <c:v>32.788116702826599</c:v>
                </c:pt>
                <c:pt idx="14">
                  <c:v>35.233356449197899</c:v>
                </c:pt>
                <c:pt idx="15">
                  <c:v>37.678596195569199</c:v>
                </c:pt>
                <c:pt idx="16">
                  <c:v>40.123835941940399</c:v>
                </c:pt>
                <c:pt idx="17">
                  <c:v>42.569075688311699</c:v>
                </c:pt>
                <c:pt idx="18">
                  <c:v>45.014315434682999</c:v>
                </c:pt>
                <c:pt idx="19">
                  <c:v>47.459555181054299</c:v>
                </c:pt>
                <c:pt idx="20">
                  <c:v>49.904794927425598</c:v>
                </c:pt>
                <c:pt idx="21">
                  <c:v>52.350034673796898</c:v>
                </c:pt>
                <c:pt idx="22">
                  <c:v>54.795274420168099</c:v>
                </c:pt>
                <c:pt idx="23">
                  <c:v>57.240514166539398</c:v>
                </c:pt>
                <c:pt idx="24">
                  <c:v>59.685753912910698</c:v>
                </c:pt>
                <c:pt idx="25">
                  <c:v>62.130993659281998</c:v>
                </c:pt>
                <c:pt idx="26">
                  <c:v>64.576233405653298</c:v>
                </c:pt>
                <c:pt idx="27">
                  <c:v>67.021473152024598</c:v>
                </c:pt>
                <c:pt idx="28">
                  <c:v>69.466712898395897</c:v>
                </c:pt>
                <c:pt idx="29">
                  <c:v>71.911952644767098</c:v>
                </c:pt>
                <c:pt idx="30">
                  <c:v>74.357192391138398</c:v>
                </c:pt>
                <c:pt idx="31">
                  <c:v>76.802432137509697</c:v>
                </c:pt>
                <c:pt idx="32">
                  <c:v>79.247671883880997</c:v>
                </c:pt>
                <c:pt idx="33">
                  <c:v>81.692911630252297</c:v>
                </c:pt>
                <c:pt idx="34">
                  <c:v>84.138151376623497</c:v>
                </c:pt>
                <c:pt idx="35">
                  <c:v>86.583391122994797</c:v>
                </c:pt>
                <c:pt idx="36">
                  <c:v>89.028630869366097</c:v>
                </c:pt>
                <c:pt idx="37">
                  <c:v>91.473870615737397</c:v>
                </c:pt>
                <c:pt idx="38">
                  <c:v>93.919110362108697</c:v>
                </c:pt>
                <c:pt idx="39">
                  <c:v>96.364350108479996</c:v>
                </c:pt>
                <c:pt idx="40">
                  <c:v>98.809589854851296</c:v>
                </c:pt>
                <c:pt idx="41">
                  <c:v>101.254829601222</c:v>
                </c:pt>
                <c:pt idx="42">
                  <c:v>103.700069347593</c:v>
                </c:pt>
                <c:pt idx="43">
                  <c:v>106.145309093965</c:v>
                </c:pt>
                <c:pt idx="44">
                  <c:v>108.590548840336</c:v>
                </c:pt>
                <c:pt idx="45">
                  <c:v>111.035788586707</c:v>
                </c:pt>
                <c:pt idx="46">
                  <c:v>113.481028333079</c:v>
                </c:pt>
                <c:pt idx="47">
                  <c:v>115.92626807945</c:v>
                </c:pt>
                <c:pt idx="48">
                  <c:v>118.371507825821</c:v>
                </c:pt>
                <c:pt idx="49">
                  <c:v>120.816747572192</c:v>
                </c:pt>
                <c:pt idx="50">
                  <c:v>123.261987318564</c:v>
                </c:pt>
                <c:pt idx="51">
                  <c:v>125.707227064935</c:v>
                </c:pt>
                <c:pt idx="52">
                  <c:v>128.152466811306</c:v>
                </c:pt>
                <c:pt idx="53">
                  <c:v>130.59770655767699</c:v>
                </c:pt>
                <c:pt idx="54">
                  <c:v>133.042946304049</c:v>
                </c:pt>
                <c:pt idx="55">
                  <c:v>135.48818605042001</c:v>
                </c:pt>
                <c:pt idx="56">
                  <c:v>137.933425796791</c:v>
                </c:pt>
                <c:pt idx="57">
                  <c:v>140.37866554316301</c:v>
                </c:pt>
                <c:pt idx="58">
                  <c:v>142.823905289534</c:v>
                </c:pt>
                <c:pt idx="59">
                  <c:v>145.26914503590501</c:v>
                </c:pt>
                <c:pt idx="60">
                  <c:v>147.714384782276</c:v>
                </c:pt>
                <c:pt idx="61">
                  <c:v>150.15962452864801</c:v>
                </c:pt>
                <c:pt idx="62">
                  <c:v>152.604864275019</c:v>
                </c:pt>
                <c:pt idx="63">
                  <c:v>155.05010402139001</c:v>
                </c:pt>
                <c:pt idx="64">
                  <c:v>157.49534376776199</c:v>
                </c:pt>
                <c:pt idx="65">
                  <c:v>159.94058351413301</c:v>
                </c:pt>
                <c:pt idx="66">
                  <c:v>162.385823260504</c:v>
                </c:pt>
                <c:pt idx="67">
                  <c:v>164.83106300687501</c:v>
                </c:pt>
                <c:pt idx="68">
                  <c:v>167.27630275324699</c:v>
                </c:pt>
                <c:pt idx="69">
                  <c:v>169.72154249961801</c:v>
                </c:pt>
                <c:pt idx="70">
                  <c:v>172.166782245989</c:v>
                </c:pt>
                <c:pt idx="71">
                  <c:v>174.61202199236101</c:v>
                </c:pt>
                <c:pt idx="72">
                  <c:v>177.057261738732</c:v>
                </c:pt>
                <c:pt idx="73">
                  <c:v>179.87417792655199</c:v>
                </c:pt>
              </c:numCache>
            </c:numRef>
          </c:xVal>
          <c:yVal>
            <c:numRef>
              <c:f>'caseA-cnstprop'!$C$4:$C$77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F9-4ED2-950A-AD189BD1E700}"/>
            </c:ext>
          </c:extLst>
        </c:ser>
        <c:ser>
          <c:idx val="4"/>
          <c:order val="4"/>
          <c:tx>
            <c:strRef>
              <c:f>'caseA-cnstprop'!$M$1</c:f>
              <c:strCache>
                <c:ptCount val="1"/>
                <c:pt idx="0">
                  <c:v>180 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'caseA-cnstprop'!$L$4:$L$77</c:f>
              <c:numCache>
                <c:formatCode>General</c:formatCode>
                <c:ptCount val="74"/>
                <c:pt idx="0">
                  <c:v>1</c:v>
                </c:pt>
                <c:pt idx="1">
                  <c:v>3.4452397463712798</c:v>
                </c:pt>
                <c:pt idx="2">
                  <c:v>5.8904794927425597</c:v>
                </c:pt>
                <c:pt idx="3">
                  <c:v>8.3357192391138408</c:v>
                </c:pt>
                <c:pt idx="4">
                  <c:v>10.7809589854851</c:v>
                </c:pt>
                <c:pt idx="5">
                  <c:v>13.2261987318564</c:v>
                </c:pt>
                <c:pt idx="6">
                  <c:v>15.6714384782276</c:v>
                </c:pt>
                <c:pt idx="7">
                  <c:v>18.1166782245989</c:v>
                </c:pt>
                <c:pt idx="8">
                  <c:v>20.5619179709702</c:v>
                </c:pt>
                <c:pt idx="9">
                  <c:v>23.007157717341499</c:v>
                </c:pt>
                <c:pt idx="10">
                  <c:v>25.452397463712799</c:v>
                </c:pt>
                <c:pt idx="11">
                  <c:v>27.897637210084</c:v>
                </c:pt>
                <c:pt idx="12">
                  <c:v>30.342876956455299</c:v>
                </c:pt>
                <c:pt idx="13">
                  <c:v>32.788116702826599</c:v>
                </c:pt>
                <c:pt idx="14">
                  <c:v>35.233356449197899</c:v>
                </c:pt>
                <c:pt idx="15">
                  <c:v>37.678596195569199</c:v>
                </c:pt>
                <c:pt idx="16">
                  <c:v>40.123835941940399</c:v>
                </c:pt>
                <c:pt idx="17">
                  <c:v>42.569075688311699</c:v>
                </c:pt>
                <c:pt idx="18">
                  <c:v>45.014315434682999</c:v>
                </c:pt>
                <c:pt idx="19">
                  <c:v>47.459555181054299</c:v>
                </c:pt>
                <c:pt idx="20">
                  <c:v>49.904794927425598</c:v>
                </c:pt>
                <c:pt idx="21">
                  <c:v>52.350034673796898</c:v>
                </c:pt>
                <c:pt idx="22">
                  <c:v>54.795274420168099</c:v>
                </c:pt>
                <c:pt idx="23">
                  <c:v>57.240514166539398</c:v>
                </c:pt>
                <c:pt idx="24">
                  <c:v>59.685753912910698</c:v>
                </c:pt>
                <c:pt idx="25">
                  <c:v>62.130993659281998</c:v>
                </c:pt>
                <c:pt idx="26">
                  <c:v>64.576233405653298</c:v>
                </c:pt>
                <c:pt idx="27">
                  <c:v>67.021473152024598</c:v>
                </c:pt>
                <c:pt idx="28">
                  <c:v>69.466712898395897</c:v>
                </c:pt>
                <c:pt idx="29">
                  <c:v>71.911952644767098</c:v>
                </c:pt>
                <c:pt idx="30">
                  <c:v>74.357192391138398</c:v>
                </c:pt>
                <c:pt idx="31">
                  <c:v>76.802432137509697</c:v>
                </c:pt>
                <c:pt idx="32">
                  <c:v>79.247671883880997</c:v>
                </c:pt>
                <c:pt idx="33">
                  <c:v>81.692911630252297</c:v>
                </c:pt>
                <c:pt idx="34">
                  <c:v>84.138151376623497</c:v>
                </c:pt>
                <c:pt idx="35">
                  <c:v>86.583391122994797</c:v>
                </c:pt>
                <c:pt idx="36">
                  <c:v>89.028630869366097</c:v>
                </c:pt>
                <c:pt idx="37">
                  <c:v>91.473870615737397</c:v>
                </c:pt>
                <c:pt idx="38">
                  <c:v>93.919110362108697</c:v>
                </c:pt>
                <c:pt idx="39">
                  <c:v>96.364350108479996</c:v>
                </c:pt>
                <c:pt idx="40">
                  <c:v>98.809589854851296</c:v>
                </c:pt>
                <c:pt idx="41">
                  <c:v>101.254829601222</c:v>
                </c:pt>
                <c:pt idx="42">
                  <c:v>103.700069347593</c:v>
                </c:pt>
                <c:pt idx="43">
                  <c:v>106.145309093965</c:v>
                </c:pt>
                <c:pt idx="44">
                  <c:v>108.590548840336</c:v>
                </c:pt>
                <c:pt idx="45">
                  <c:v>111.035788586707</c:v>
                </c:pt>
                <c:pt idx="46">
                  <c:v>113.481028333079</c:v>
                </c:pt>
                <c:pt idx="47">
                  <c:v>115.92626807945</c:v>
                </c:pt>
                <c:pt idx="48">
                  <c:v>118.371507825821</c:v>
                </c:pt>
                <c:pt idx="49">
                  <c:v>120.816747572192</c:v>
                </c:pt>
                <c:pt idx="50">
                  <c:v>123.261987318564</c:v>
                </c:pt>
                <c:pt idx="51">
                  <c:v>125.707227064935</c:v>
                </c:pt>
                <c:pt idx="52">
                  <c:v>128.152466811306</c:v>
                </c:pt>
                <c:pt idx="53">
                  <c:v>130.59770655767699</c:v>
                </c:pt>
                <c:pt idx="54">
                  <c:v>133.042946304049</c:v>
                </c:pt>
                <c:pt idx="55">
                  <c:v>135.48818605042001</c:v>
                </c:pt>
                <c:pt idx="56">
                  <c:v>137.933425796791</c:v>
                </c:pt>
                <c:pt idx="57">
                  <c:v>140.37866554316301</c:v>
                </c:pt>
                <c:pt idx="58">
                  <c:v>142.823905289534</c:v>
                </c:pt>
                <c:pt idx="59">
                  <c:v>145.26914503590501</c:v>
                </c:pt>
                <c:pt idx="60">
                  <c:v>147.714384782276</c:v>
                </c:pt>
                <c:pt idx="61">
                  <c:v>150.15962452864801</c:v>
                </c:pt>
                <c:pt idx="62">
                  <c:v>152.604864275019</c:v>
                </c:pt>
                <c:pt idx="63">
                  <c:v>155.05010402139001</c:v>
                </c:pt>
                <c:pt idx="64">
                  <c:v>157.49534376776199</c:v>
                </c:pt>
                <c:pt idx="65">
                  <c:v>159.94058351413301</c:v>
                </c:pt>
                <c:pt idx="66">
                  <c:v>162.385823260504</c:v>
                </c:pt>
                <c:pt idx="67">
                  <c:v>164.83106300687501</c:v>
                </c:pt>
                <c:pt idx="68">
                  <c:v>167.27630275324699</c:v>
                </c:pt>
                <c:pt idx="69">
                  <c:v>169.72154249961801</c:v>
                </c:pt>
                <c:pt idx="70">
                  <c:v>172.166782245989</c:v>
                </c:pt>
                <c:pt idx="71">
                  <c:v>174.61202199236101</c:v>
                </c:pt>
                <c:pt idx="72">
                  <c:v>177.057261738732</c:v>
                </c:pt>
                <c:pt idx="73">
                  <c:v>179.87417792655199</c:v>
                </c:pt>
              </c:numCache>
            </c:numRef>
          </c:xVal>
          <c:yVal>
            <c:numRef>
              <c:f>'caseA-cnstprop'!$C$4:$C$77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F9-4ED2-950A-AD189BD1E700}"/>
            </c:ext>
          </c:extLst>
        </c:ser>
        <c:ser>
          <c:idx val="5"/>
          <c:order val="5"/>
          <c:tx>
            <c:strRef>
              <c:f>'caseA-cnstprop'!$O$1</c:f>
              <c:strCache>
                <c:ptCount val="1"/>
                <c:pt idx="0">
                  <c:v>360 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'caseA-cnstprop'!$N$4:$N$77</c:f>
              <c:numCache>
                <c:formatCode>General</c:formatCode>
                <c:ptCount val="74"/>
                <c:pt idx="0">
                  <c:v>1</c:v>
                </c:pt>
                <c:pt idx="1">
                  <c:v>3.4452397463712798</c:v>
                </c:pt>
                <c:pt idx="2">
                  <c:v>5.8904794927425597</c:v>
                </c:pt>
                <c:pt idx="3">
                  <c:v>8.3357192391138408</c:v>
                </c:pt>
                <c:pt idx="4">
                  <c:v>10.7809589854851</c:v>
                </c:pt>
                <c:pt idx="5">
                  <c:v>13.2261987318564</c:v>
                </c:pt>
                <c:pt idx="6">
                  <c:v>15.6714384782276</c:v>
                </c:pt>
                <c:pt idx="7">
                  <c:v>18.1166782245989</c:v>
                </c:pt>
                <c:pt idx="8">
                  <c:v>20.5619179709702</c:v>
                </c:pt>
                <c:pt idx="9">
                  <c:v>23.007157717341499</c:v>
                </c:pt>
                <c:pt idx="10">
                  <c:v>25.452397463712799</c:v>
                </c:pt>
                <c:pt idx="11">
                  <c:v>27.897637210084</c:v>
                </c:pt>
                <c:pt idx="12">
                  <c:v>30.342876956455299</c:v>
                </c:pt>
                <c:pt idx="13">
                  <c:v>32.788116702826599</c:v>
                </c:pt>
                <c:pt idx="14">
                  <c:v>35.233356449197899</c:v>
                </c:pt>
                <c:pt idx="15">
                  <c:v>37.678596195569199</c:v>
                </c:pt>
                <c:pt idx="16">
                  <c:v>40.123835941940399</c:v>
                </c:pt>
                <c:pt idx="17">
                  <c:v>42.569075688311699</c:v>
                </c:pt>
                <c:pt idx="18">
                  <c:v>45.014315434682999</c:v>
                </c:pt>
                <c:pt idx="19">
                  <c:v>47.459555181054299</c:v>
                </c:pt>
                <c:pt idx="20">
                  <c:v>49.904794927425598</c:v>
                </c:pt>
                <c:pt idx="21">
                  <c:v>52.350034673796898</c:v>
                </c:pt>
                <c:pt idx="22">
                  <c:v>54.795274420168099</c:v>
                </c:pt>
                <c:pt idx="23">
                  <c:v>57.240514166539398</c:v>
                </c:pt>
                <c:pt idx="24">
                  <c:v>59.685753912910698</c:v>
                </c:pt>
                <c:pt idx="25">
                  <c:v>62.130993659281998</c:v>
                </c:pt>
                <c:pt idx="26">
                  <c:v>64.576233405653298</c:v>
                </c:pt>
                <c:pt idx="27">
                  <c:v>67.021473152024598</c:v>
                </c:pt>
                <c:pt idx="28">
                  <c:v>69.466712898395897</c:v>
                </c:pt>
                <c:pt idx="29">
                  <c:v>71.911952644767098</c:v>
                </c:pt>
                <c:pt idx="30">
                  <c:v>74.357192391138398</c:v>
                </c:pt>
                <c:pt idx="31">
                  <c:v>76.802432137509697</c:v>
                </c:pt>
                <c:pt idx="32">
                  <c:v>79.247671883880997</c:v>
                </c:pt>
                <c:pt idx="33">
                  <c:v>81.692911630252297</c:v>
                </c:pt>
                <c:pt idx="34">
                  <c:v>84.138151376623497</c:v>
                </c:pt>
                <c:pt idx="35">
                  <c:v>86.583391122994797</c:v>
                </c:pt>
                <c:pt idx="36">
                  <c:v>89.028630869366097</c:v>
                </c:pt>
                <c:pt idx="37">
                  <c:v>91.473870615737397</c:v>
                </c:pt>
                <c:pt idx="38">
                  <c:v>93.919110362108697</c:v>
                </c:pt>
                <c:pt idx="39">
                  <c:v>96.364350108479996</c:v>
                </c:pt>
                <c:pt idx="40">
                  <c:v>98.809589854851296</c:v>
                </c:pt>
                <c:pt idx="41">
                  <c:v>101.254829601222</c:v>
                </c:pt>
                <c:pt idx="42">
                  <c:v>103.700069347593</c:v>
                </c:pt>
                <c:pt idx="43">
                  <c:v>106.145309093965</c:v>
                </c:pt>
                <c:pt idx="44">
                  <c:v>108.590548840336</c:v>
                </c:pt>
                <c:pt idx="45">
                  <c:v>111.035788586707</c:v>
                </c:pt>
                <c:pt idx="46">
                  <c:v>113.481028333079</c:v>
                </c:pt>
                <c:pt idx="47">
                  <c:v>115.92626807945</c:v>
                </c:pt>
                <c:pt idx="48">
                  <c:v>118.371507825821</c:v>
                </c:pt>
                <c:pt idx="49">
                  <c:v>120.816747572192</c:v>
                </c:pt>
                <c:pt idx="50">
                  <c:v>123.261987318564</c:v>
                </c:pt>
                <c:pt idx="51">
                  <c:v>125.707227064935</c:v>
                </c:pt>
                <c:pt idx="52">
                  <c:v>128.152466811306</c:v>
                </c:pt>
                <c:pt idx="53">
                  <c:v>130.59770655767699</c:v>
                </c:pt>
                <c:pt idx="54">
                  <c:v>133.042946304049</c:v>
                </c:pt>
                <c:pt idx="55">
                  <c:v>135.48818605042001</c:v>
                </c:pt>
                <c:pt idx="56">
                  <c:v>137.933425796791</c:v>
                </c:pt>
                <c:pt idx="57">
                  <c:v>140.37866554316301</c:v>
                </c:pt>
                <c:pt idx="58">
                  <c:v>142.823905289534</c:v>
                </c:pt>
                <c:pt idx="59">
                  <c:v>145.26914503590501</c:v>
                </c:pt>
                <c:pt idx="60">
                  <c:v>147.714384782276</c:v>
                </c:pt>
                <c:pt idx="61">
                  <c:v>150.15962452864801</c:v>
                </c:pt>
                <c:pt idx="62">
                  <c:v>152.604864275019</c:v>
                </c:pt>
                <c:pt idx="63">
                  <c:v>155.05010402139001</c:v>
                </c:pt>
                <c:pt idx="64">
                  <c:v>157.49534376776199</c:v>
                </c:pt>
                <c:pt idx="65">
                  <c:v>159.94058351413301</c:v>
                </c:pt>
                <c:pt idx="66">
                  <c:v>162.385823260504</c:v>
                </c:pt>
                <c:pt idx="67">
                  <c:v>164.83106300687501</c:v>
                </c:pt>
                <c:pt idx="68">
                  <c:v>167.27630275324699</c:v>
                </c:pt>
                <c:pt idx="69">
                  <c:v>169.72154249961801</c:v>
                </c:pt>
                <c:pt idx="70">
                  <c:v>172.166782245989</c:v>
                </c:pt>
                <c:pt idx="71">
                  <c:v>174.61202199236101</c:v>
                </c:pt>
                <c:pt idx="72">
                  <c:v>177.057261738732</c:v>
                </c:pt>
                <c:pt idx="73">
                  <c:v>179.87417792655199</c:v>
                </c:pt>
              </c:numCache>
            </c:numRef>
          </c:xVal>
          <c:yVal>
            <c:numRef>
              <c:f>'caseA-cnstprop'!$C$4:$C$77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F9-4ED2-950A-AD189BD1E700}"/>
            </c:ext>
          </c:extLst>
        </c:ser>
        <c:ser>
          <c:idx val="6"/>
          <c:order val="6"/>
          <c:tx>
            <c:strRef>
              <c:f>'caseA-cnstprop'!$Q$1</c:f>
              <c:strCache>
                <c:ptCount val="1"/>
                <c:pt idx="0">
                  <c:v>720 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'caseA-cnstprop'!$P$4:$P$77</c:f>
              <c:numCache>
                <c:formatCode>General</c:formatCode>
                <c:ptCount val="74"/>
                <c:pt idx="0">
                  <c:v>1</c:v>
                </c:pt>
                <c:pt idx="1">
                  <c:v>3.4452397463712798</c:v>
                </c:pt>
                <c:pt idx="2">
                  <c:v>5.8904794927425597</c:v>
                </c:pt>
                <c:pt idx="3">
                  <c:v>8.3357192391138408</c:v>
                </c:pt>
                <c:pt idx="4">
                  <c:v>10.7809589854851</c:v>
                </c:pt>
                <c:pt idx="5">
                  <c:v>13.2261987318564</c:v>
                </c:pt>
                <c:pt idx="6">
                  <c:v>15.6714384782276</c:v>
                </c:pt>
                <c:pt idx="7">
                  <c:v>18.1166782245989</c:v>
                </c:pt>
                <c:pt idx="8">
                  <c:v>20.5619179709702</c:v>
                </c:pt>
                <c:pt idx="9">
                  <c:v>23.007157717341499</c:v>
                </c:pt>
                <c:pt idx="10">
                  <c:v>25.452397463712799</c:v>
                </c:pt>
                <c:pt idx="11">
                  <c:v>27.897637210084</c:v>
                </c:pt>
                <c:pt idx="12">
                  <c:v>30.342876956455299</c:v>
                </c:pt>
                <c:pt idx="13">
                  <c:v>32.788116702826599</c:v>
                </c:pt>
                <c:pt idx="14">
                  <c:v>35.233356449197899</c:v>
                </c:pt>
                <c:pt idx="15">
                  <c:v>37.678596195569199</c:v>
                </c:pt>
                <c:pt idx="16">
                  <c:v>40.123835941940399</c:v>
                </c:pt>
                <c:pt idx="17">
                  <c:v>42.569075688311699</c:v>
                </c:pt>
                <c:pt idx="18">
                  <c:v>45.014315434682999</c:v>
                </c:pt>
                <c:pt idx="19">
                  <c:v>47.459555181054299</c:v>
                </c:pt>
                <c:pt idx="20">
                  <c:v>49.904794927425598</c:v>
                </c:pt>
                <c:pt idx="21">
                  <c:v>52.350034673796898</c:v>
                </c:pt>
                <c:pt idx="22">
                  <c:v>54.795274420168099</c:v>
                </c:pt>
                <c:pt idx="23">
                  <c:v>57.240514166539398</c:v>
                </c:pt>
                <c:pt idx="24">
                  <c:v>59.685753912910698</c:v>
                </c:pt>
                <c:pt idx="25">
                  <c:v>62.130993659281998</c:v>
                </c:pt>
                <c:pt idx="26">
                  <c:v>64.576233405653298</c:v>
                </c:pt>
                <c:pt idx="27">
                  <c:v>67.021473152024598</c:v>
                </c:pt>
                <c:pt idx="28">
                  <c:v>69.466712898395897</c:v>
                </c:pt>
                <c:pt idx="29">
                  <c:v>71.911952644767098</c:v>
                </c:pt>
                <c:pt idx="30">
                  <c:v>74.357192391138398</c:v>
                </c:pt>
                <c:pt idx="31">
                  <c:v>76.802432137509697</c:v>
                </c:pt>
                <c:pt idx="32">
                  <c:v>79.247671883880997</c:v>
                </c:pt>
                <c:pt idx="33">
                  <c:v>81.692911630252297</c:v>
                </c:pt>
                <c:pt idx="34">
                  <c:v>84.138151376623497</c:v>
                </c:pt>
                <c:pt idx="35">
                  <c:v>86.583391122994797</c:v>
                </c:pt>
                <c:pt idx="36">
                  <c:v>89.028630869366097</c:v>
                </c:pt>
                <c:pt idx="37">
                  <c:v>91.473870615737397</c:v>
                </c:pt>
                <c:pt idx="38">
                  <c:v>93.919110362108697</c:v>
                </c:pt>
                <c:pt idx="39">
                  <c:v>96.364350108479996</c:v>
                </c:pt>
                <c:pt idx="40">
                  <c:v>98.809589854851296</c:v>
                </c:pt>
                <c:pt idx="41">
                  <c:v>101.254829601222</c:v>
                </c:pt>
                <c:pt idx="42">
                  <c:v>103.700069347593</c:v>
                </c:pt>
                <c:pt idx="43">
                  <c:v>106.145309093965</c:v>
                </c:pt>
                <c:pt idx="44">
                  <c:v>108.590548840336</c:v>
                </c:pt>
                <c:pt idx="45">
                  <c:v>111.035788586707</c:v>
                </c:pt>
                <c:pt idx="46">
                  <c:v>113.481028333079</c:v>
                </c:pt>
                <c:pt idx="47">
                  <c:v>115.92626807945</c:v>
                </c:pt>
                <c:pt idx="48">
                  <c:v>118.371507825821</c:v>
                </c:pt>
                <c:pt idx="49">
                  <c:v>120.816747572192</c:v>
                </c:pt>
                <c:pt idx="50">
                  <c:v>123.261987318564</c:v>
                </c:pt>
                <c:pt idx="51">
                  <c:v>125.707227064935</c:v>
                </c:pt>
                <c:pt idx="52">
                  <c:v>128.152466811306</c:v>
                </c:pt>
                <c:pt idx="53">
                  <c:v>130.59770655767699</c:v>
                </c:pt>
                <c:pt idx="54">
                  <c:v>133.042946304049</c:v>
                </c:pt>
                <c:pt idx="55">
                  <c:v>135.48818605042001</c:v>
                </c:pt>
                <c:pt idx="56">
                  <c:v>137.933425796791</c:v>
                </c:pt>
                <c:pt idx="57">
                  <c:v>140.37866554316301</c:v>
                </c:pt>
                <c:pt idx="58">
                  <c:v>142.823905289534</c:v>
                </c:pt>
                <c:pt idx="59">
                  <c:v>145.26914503590501</c:v>
                </c:pt>
                <c:pt idx="60">
                  <c:v>147.714384782276</c:v>
                </c:pt>
                <c:pt idx="61">
                  <c:v>150.15962452864801</c:v>
                </c:pt>
                <c:pt idx="62">
                  <c:v>152.604864275019</c:v>
                </c:pt>
                <c:pt idx="63">
                  <c:v>155.05010402139001</c:v>
                </c:pt>
                <c:pt idx="64">
                  <c:v>157.49534376776199</c:v>
                </c:pt>
                <c:pt idx="65">
                  <c:v>159.94058351413301</c:v>
                </c:pt>
                <c:pt idx="66">
                  <c:v>162.385823260504</c:v>
                </c:pt>
                <c:pt idx="67">
                  <c:v>164.83106300687501</c:v>
                </c:pt>
                <c:pt idx="68">
                  <c:v>167.27630275324699</c:v>
                </c:pt>
                <c:pt idx="69">
                  <c:v>169.72154249961801</c:v>
                </c:pt>
                <c:pt idx="70">
                  <c:v>172.166782245989</c:v>
                </c:pt>
                <c:pt idx="71">
                  <c:v>174.61202199236101</c:v>
                </c:pt>
                <c:pt idx="72">
                  <c:v>177.057261738732</c:v>
                </c:pt>
                <c:pt idx="73">
                  <c:v>179.87417792655199</c:v>
                </c:pt>
              </c:numCache>
            </c:numRef>
          </c:xVal>
          <c:yVal>
            <c:numRef>
              <c:f>'caseA-cnstprop'!$C$4:$C$77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F9-4ED2-950A-AD189BD1E700}"/>
            </c:ext>
          </c:extLst>
        </c:ser>
        <c:ser>
          <c:idx val="7"/>
          <c:order val="7"/>
          <c:tx>
            <c:strRef>
              <c:f>'caseA-cnstprop'!$S$1</c:f>
              <c:strCache>
                <c:ptCount val="1"/>
                <c:pt idx="0">
                  <c:v>1800 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'caseA-cnstprop'!$R$4:$R$77</c:f>
              <c:numCache>
                <c:formatCode>General</c:formatCode>
                <c:ptCount val="74"/>
                <c:pt idx="0">
                  <c:v>1</c:v>
                </c:pt>
                <c:pt idx="1">
                  <c:v>3.4452397463712798</c:v>
                </c:pt>
                <c:pt idx="2">
                  <c:v>5.8904794927425597</c:v>
                </c:pt>
                <c:pt idx="3">
                  <c:v>8.3357192391138408</c:v>
                </c:pt>
                <c:pt idx="4">
                  <c:v>10.7809589854851</c:v>
                </c:pt>
                <c:pt idx="5">
                  <c:v>13.2261987318564</c:v>
                </c:pt>
                <c:pt idx="6">
                  <c:v>15.6714384782276</c:v>
                </c:pt>
                <c:pt idx="7">
                  <c:v>18.1166782245989</c:v>
                </c:pt>
                <c:pt idx="8">
                  <c:v>20.5619179709702</c:v>
                </c:pt>
                <c:pt idx="9">
                  <c:v>23.007157717341499</c:v>
                </c:pt>
                <c:pt idx="10">
                  <c:v>25.452397463712799</c:v>
                </c:pt>
                <c:pt idx="11">
                  <c:v>27.897637210084</c:v>
                </c:pt>
                <c:pt idx="12">
                  <c:v>30.342876956455299</c:v>
                </c:pt>
                <c:pt idx="13">
                  <c:v>32.788116702826599</c:v>
                </c:pt>
                <c:pt idx="14">
                  <c:v>35.233356449197899</c:v>
                </c:pt>
                <c:pt idx="15">
                  <c:v>37.678596195569199</c:v>
                </c:pt>
                <c:pt idx="16">
                  <c:v>40.123835941940399</c:v>
                </c:pt>
                <c:pt idx="17">
                  <c:v>42.569075688311699</c:v>
                </c:pt>
                <c:pt idx="18">
                  <c:v>45.014315434682999</c:v>
                </c:pt>
                <c:pt idx="19">
                  <c:v>47.459555181054299</c:v>
                </c:pt>
                <c:pt idx="20">
                  <c:v>49.904794927425598</c:v>
                </c:pt>
                <c:pt idx="21">
                  <c:v>52.350034673796898</c:v>
                </c:pt>
                <c:pt idx="22">
                  <c:v>54.795274420168099</c:v>
                </c:pt>
                <c:pt idx="23">
                  <c:v>57.240514166539398</c:v>
                </c:pt>
                <c:pt idx="24">
                  <c:v>59.685753912910698</c:v>
                </c:pt>
                <c:pt idx="25">
                  <c:v>62.130993659281998</c:v>
                </c:pt>
                <c:pt idx="26">
                  <c:v>64.576233405653298</c:v>
                </c:pt>
                <c:pt idx="27">
                  <c:v>67.021473152024598</c:v>
                </c:pt>
                <c:pt idx="28">
                  <c:v>69.466712898395897</c:v>
                </c:pt>
                <c:pt idx="29">
                  <c:v>71.911952644767098</c:v>
                </c:pt>
                <c:pt idx="30">
                  <c:v>74.357192391138398</c:v>
                </c:pt>
                <c:pt idx="31">
                  <c:v>76.802432137509697</c:v>
                </c:pt>
                <c:pt idx="32">
                  <c:v>79.247671883880997</c:v>
                </c:pt>
                <c:pt idx="33">
                  <c:v>81.692911630252297</c:v>
                </c:pt>
                <c:pt idx="34">
                  <c:v>84.138151376623497</c:v>
                </c:pt>
                <c:pt idx="35">
                  <c:v>86.583391122994797</c:v>
                </c:pt>
                <c:pt idx="36">
                  <c:v>89.028630869366097</c:v>
                </c:pt>
                <c:pt idx="37">
                  <c:v>91.473870615737397</c:v>
                </c:pt>
                <c:pt idx="38">
                  <c:v>93.919110362108697</c:v>
                </c:pt>
                <c:pt idx="39">
                  <c:v>96.364350108479996</c:v>
                </c:pt>
                <c:pt idx="40">
                  <c:v>98.809589854851296</c:v>
                </c:pt>
                <c:pt idx="41">
                  <c:v>101.254829601222</c:v>
                </c:pt>
                <c:pt idx="42">
                  <c:v>103.700069347593</c:v>
                </c:pt>
                <c:pt idx="43">
                  <c:v>106.145309093965</c:v>
                </c:pt>
                <c:pt idx="44">
                  <c:v>108.590548840336</c:v>
                </c:pt>
                <c:pt idx="45">
                  <c:v>111.035788586707</c:v>
                </c:pt>
                <c:pt idx="46">
                  <c:v>113.481028333079</c:v>
                </c:pt>
                <c:pt idx="47">
                  <c:v>115.92626807945</c:v>
                </c:pt>
                <c:pt idx="48">
                  <c:v>118.371507825821</c:v>
                </c:pt>
                <c:pt idx="49">
                  <c:v>120.816747572192</c:v>
                </c:pt>
                <c:pt idx="50">
                  <c:v>123.261987318564</c:v>
                </c:pt>
                <c:pt idx="51">
                  <c:v>125.707227064935</c:v>
                </c:pt>
                <c:pt idx="52">
                  <c:v>128.152466811306</c:v>
                </c:pt>
                <c:pt idx="53">
                  <c:v>130.59770655767699</c:v>
                </c:pt>
                <c:pt idx="54">
                  <c:v>133.042946304049</c:v>
                </c:pt>
                <c:pt idx="55">
                  <c:v>135.48818605042001</c:v>
                </c:pt>
                <c:pt idx="56">
                  <c:v>137.933425796791</c:v>
                </c:pt>
                <c:pt idx="57">
                  <c:v>140.37866554316301</c:v>
                </c:pt>
                <c:pt idx="58">
                  <c:v>142.823905289534</c:v>
                </c:pt>
                <c:pt idx="59">
                  <c:v>145.26914503590501</c:v>
                </c:pt>
                <c:pt idx="60">
                  <c:v>147.714384782276</c:v>
                </c:pt>
                <c:pt idx="61">
                  <c:v>150.15962452864801</c:v>
                </c:pt>
                <c:pt idx="62">
                  <c:v>152.604864275019</c:v>
                </c:pt>
                <c:pt idx="63">
                  <c:v>155.05010402139001</c:v>
                </c:pt>
                <c:pt idx="64">
                  <c:v>157.49534376776199</c:v>
                </c:pt>
                <c:pt idx="65">
                  <c:v>159.94058351413301</c:v>
                </c:pt>
                <c:pt idx="66">
                  <c:v>162.385823260504</c:v>
                </c:pt>
                <c:pt idx="67">
                  <c:v>164.83106300687501</c:v>
                </c:pt>
                <c:pt idx="68">
                  <c:v>167.27630275324699</c:v>
                </c:pt>
                <c:pt idx="69">
                  <c:v>169.72154249961801</c:v>
                </c:pt>
                <c:pt idx="70">
                  <c:v>172.166782245989</c:v>
                </c:pt>
                <c:pt idx="71">
                  <c:v>174.61202199236101</c:v>
                </c:pt>
                <c:pt idx="72">
                  <c:v>177.057261738732</c:v>
                </c:pt>
                <c:pt idx="73">
                  <c:v>179.87417792655199</c:v>
                </c:pt>
              </c:numCache>
            </c:numRef>
          </c:xVal>
          <c:yVal>
            <c:numRef>
              <c:f>'caseA-cnstprop'!$C$4:$C$77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2F9-4ED2-950A-AD189BD1E700}"/>
            </c:ext>
          </c:extLst>
        </c:ser>
        <c:ser>
          <c:idx val="8"/>
          <c:order val="8"/>
          <c:tx>
            <c:strRef>
              <c:f>'caseA-cnstprop'!$U$1</c:f>
              <c:strCache>
                <c:ptCount val="1"/>
                <c:pt idx="0">
                  <c:v>3630 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'caseA-cnstprop'!$T$4:$T$77</c:f>
              <c:numCache>
                <c:formatCode>General</c:formatCode>
                <c:ptCount val="74"/>
                <c:pt idx="0">
                  <c:v>1</c:v>
                </c:pt>
                <c:pt idx="1">
                  <c:v>3.4452397463712798</c:v>
                </c:pt>
                <c:pt idx="2">
                  <c:v>5.8904794927425597</c:v>
                </c:pt>
                <c:pt idx="3">
                  <c:v>8.3357192391138408</c:v>
                </c:pt>
                <c:pt idx="4">
                  <c:v>10.7809589854851</c:v>
                </c:pt>
                <c:pt idx="5">
                  <c:v>13.2261987318564</c:v>
                </c:pt>
                <c:pt idx="6">
                  <c:v>15.6714384782276</c:v>
                </c:pt>
                <c:pt idx="7">
                  <c:v>18.1166782245989</c:v>
                </c:pt>
                <c:pt idx="8">
                  <c:v>20.5619179709702</c:v>
                </c:pt>
                <c:pt idx="9">
                  <c:v>23.007157717341499</c:v>
                </c:pt>
                <c:pt idx="10">
                  <c:v>25.452397463712799</c:v>
                </c:pt>
                <c:pt idx="11">
                  <c:v>27.897637210084</c:v>
                </c:pt>
                <c:pt idx="12">
                  <c:v>30.342876956455299</c:v>
                </c:pt>
                <c:pt idx="13">
                  <c:v>32.788116702826599</c:v>
                </c:pt>
                <c:pt idx="14">
                  <c:v>35.233356449197899</c:v>
                </c:pt>
                <c:pt idx="15">
                  <c:v>37.678596195569199</c:v>
                </c:pt>
                <c:pt idx="16">
                  <c:v>40.123835941940399</c:v>
                </c:pt>
                <c:pt idx="17">
                  <c:v>42.569075688311699</c:v>
                </c:pt>
                <c:pt idx="18">
                  <c:v>45.014315434682999</c:v>
                </c:pt>
                <c:pt idx="19">
                  <c:v>47.459555181054299</c:v>
                </c:pt>
                <c:pt idx="20">
                  <c:v>49.904794927425598</c:v>
                </c:pt>
                <c:pt idx="21">
                  <c:v>52.350034673796898</c:v>
                </c:pt>
                <c:pt idx="22">
                  <c:v>54.795274420168099</c:v>
                </c:pt>
                <c:pt idx="23">
                  <c:v>57.240514166539398</c:v>
                </c:pt>
                <c:pt idx="24">
                  <c:v>59.685753912910698</c:v>
                </c:pt>
                <c:pt idx="25">
                  <c:v>62.130993659281998</c:v>
                </c:pt>
                <c:pt idx="26">
                  <c:v>64.576233405653298</c:v>
                </c:pt>
                <c:pt idx="27">
                  <c:v>67.021473152024598</c:v>
                </c:pt>
                <c:pt idx="28">
                  <c:v>69.466712898395897</c:v>
                </c:pt>
                <c:pt idx="29">
                  <c:v>71.911952644767098</c:v>
                </c:pt>
                <c:pt idx="30">
                  <c:v>74.357192391138398</c:v>
                </c:pt>
                <c:pt idx="31">
                  <c:v>76.802432137509697</c:v>
                </c:pt>
                <c:pt idx="32">
                  <c:v>79.247671883880997</c:v>
                </c:pt>
                <c:pt idx="33">
                  <c:v>81.692911630252297</c:v>
                </c:pt>
                <c:pt idx="34">
                  <c:v>84.138151376623497</c:v>
                </c:pt>
                <c:pt idx="35">
                  <c:v>86.583391122994797</c:v>
                </c:pt>
                <c:pt idx="36">
                  <c:v>89.028630869366097</c:v>
                </c:pt>
                <c:pt idx="37">
                  <c:v>91.473870615737397</c:v>
                </c:pt>
                <c:pt idx="38">
                  <c:v>93.919110362108697</c:v>
                </c:pt>
                <c:pt idx="39">
                  <c:v>96.364350108479996</c:v>
                </c:pt>
                <c:pt idx="40">
                  <c:v>98.809589854851296</c:v>
                </c:pt>
                <c:pt idx="41">
                  <c:v>101.254829601222</c:v>
                </c:pt>
                <c:pt idx="42">
                  <c:v>103.700069347593</c:v>
                </c:pt>
                <c:pt idx="43">
                  <c:v>106.145309093965</c:v>
                </c:pt>
                <c:pt idx="44">
                  <c:v>108.590548840336</c:v>
                </c:pt>
                <c:pt idx="45">
                  <c:v>111.035788586707</c:v>
                </c:pt>
                <c:pt idx="46">
                  <c:v>113.481028333079</c:v>
                </c:pt>
                <c:pt idx="47">
                  <c:v>115.92626807945</c:v>
                </c:pt>
                <c:pt idx="48">
                  <c:v>118.371507825821</c:v>
                </c:pt>
                <c:pt idx="49">
                  <c:v>120.816747572192</c:v>
                </c:pt>
                <c:pt idx="50">
                  <c:v>123.261987318564</c:v>
                </c:pt>
                <c:pt idx="51">
                  <c:v>125.707227064935</c:v>
                </c:pt>
                <c:pt idx="52">
                  <c:v>128.152466811306</c:v>
                </c:pt>
                <c:pt idx="53">
                  <c:v>130.59770655767699</c:v>
                </c:pt>
                <c:pt idx="54">
                  <c:v>133.042946304049</c:v>
                </c:pt>
                <c:pt idx="55">
                  <c:v>135.48818605042001</c:v>
                </c:pt>
                <c:pt idx="56">
                  <c:v>137.933425796791</c:v>
                </c:pt>
                <c:pt idx="57">
                  <c:v>140.37866554316301</c:v>
                </c:pt>
                <c:pt idx="58">
                  <c:v>142.823905289534</c:v>
                </c:pt>
                <c:pt idx="59">
                  <c:v>145.26914503590501</c:v>
                </c:pt>
                <c:pt idx="60">
                  <c:v>147.714384782276</c:v>
                </c:pt>
                <c:pt idx="61">
                  <c:v>150.15962452864801</c:v>
                </c:pt>
                <c:pt idx="62">
                  <c:v>152.604864275019</c:v>
                </c:pt>
                <c:pt idx="63">
                  <c:v>155.05010402139001</c:v>
                </c:pt>
                <c:pt idx="64">
                  <c:v>157.49534376776199</c:v>
                </c:pt>
                <c:pt idx="65">
                  <c:v>159.94058351413301</c:v>
                </c:pt>
                <c:pt idx="66">
                  <c:v>162.385823260504</c:v>
                </c:pt>
                <c:pt idx="67">
                  <c:v>164.83106300687501</c:v>
                </c:pt>
                <c:pt idx="68">
                  <c:v>167.27630275324699</c:v>
                </c:pt>
                <c:pt idx="69">
                  <c:v>169.72154249961801</c:v>
                </c:pt>
                <c:pt idx="70">
                  <c:v>172.166782245989</c:v>
                </c:pt>
                <c:pt idx="71">
                  <c:v>174.61202199236101</c:v>
                </c:pt>
                <c:pt idx="72">
                  <c:v>177.057261738732</c:v>
                </c:pt>
                <c:pt idx="73">
                  <c:v>179.87417792655199</c:v>
                </c:pt>
              </c:numCache>
            </c:numRef>
          </c:xVal>
          <c:yVal>
            <c:numRef>
              <c:f>'caseA-cnstprop'!$C$4:$C$77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2F9-4ED2-950A-AD189BD1E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46184"/>
        <c:axId val="809347984"/>
      </c:scatterChart>
      <c:valAx>
        <c:axId val="80934618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1"/>
                  <a:t>P </a:t>
                </a:r>
                <a:r>
                  <a:rPr lang="fr-FR" sz="1100" b="1" i="0"/>
                  <a:t>(bar)</a:t>
                </a:r>
                <a:endParaRPr lang="fr-FR" sz="11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47984"/>
        <c:crosses val="autoZero"/>
        <c:crossBetween val="midCat"/>
      </c:valAx>
      <c:valAx>
        <c:axId val="8093479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1"/>
                  <a:t>D</a:t>
                </a:r>
                <a:r>
                  <a:rPr lang="fr-FR" sz="1100" b="1" i="0"/>
                  <a:t> (m)</a:t>
                </a:r>
                <a:endParaRPr lang="fr-FR" sz="11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4618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2952222222222218"/>
          <c:y val="0.15207166666666669"/>
          <c:w val="0.16170462962962964"/>
          <c:h val="0.3571900000000000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'caseA-cnstprop'!$E$1</c:f>
              <c:strCache>
                <c:ptCount val="1"/>
                <c:pt idx="0">
                  <c:v>7 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'caseA-cnstprop'!$E$4:$E$77</c:f>
              <c:numCache>
                <c:formatCode>General</c:formatCode>
                <c:ptCount val="74"/>
                <c:pt idx="0">
                  <c:v>14.72</c:v>
                </c:pt>
                <c:pt idx="1">
                  <c:v>14.804014028073899</c:v>
                </c:pt>
                <c:pt idx="2">
                  <c:v>14.806959964881401</c:v>
                </c:pt>
                <c:pt idx="3">
                  <c:v>14.893910835711299</c:v>
                </c:pt>
                <c:pt idx="4">
                  <c:v>14.8997814631142</c:v>
                </c:pt>
                <c:pt idx="5">
                  <c:v>14.9896447700051</c:v>
                </c:pt>
                <c:pt idx="6">
                  <c:v>14.998415600519699</c:v>
                </c:pt>
                <c:pt idx="7">
                  <c:v>15.0911668995314</c:v>
                </c:pt>
                <c:pt idx="8">
                  <c:v>15.102813533497701</c:v>
                </c:pt>
                <c:pt idx="9">
                  <c:v>15.198428469981801</c:v>
                </c:pt>
                <c:pt idx="10">
                  <c:v>15.212926598487201</c:v>
                </c:pt>
                <c:pt idx="11">
                  <c:v>15.3113809099784</c:v>
                </c:pt>
                <c:pt idx="12">
                  <c:v>15.3287063177119</c:v>
                </c:pt>
                <c:pt idx="13">
                  <c:v>15.4299758367519</c:v>
                </c:pt>
                <c:pt idx="14">
                  <c:v>15.450104404796001</c:v>
                </c:pt>
                <c:pt idx="15">
                  <c:v>15.5541650616866</c:v>
                </c:pt>
                <c:pt idx="16">
                  <c:v>15.5770727702361</c:v>
                </c:pt>
                <c:pt idx="17">
                  <c:v>15.683900595726699</c:v>
                </c:pt>
                <c:pt idx="18">
                  <c:v>15.709563526740499</c:v>
                </c:pt>
                <c:pt idx="19">
                  <c:v>15.819134654643999</c:v>
                </c:pt>
                <c:pt idx="20">
                  <c:v>15.8475289944274</c:v>
                </c:pt>
                <c:pt idx="21">
                  <c:v>15.9598196641698</c:v>
                </c:pt>
                <c:pt idx="22">
                  <c:v>15.990921705884199</c:v>
                </c:pt>
                <c:pt idx="23">
                  <c:v>16.1059082649776</c:v>
                </c:pt>
                <c:pt idx="24">
                  <c:v>16.139694411087898</c:v>
                </c:pt>
                <c:pt idx="25">
                  <c:v>16.2573533175383</c:v>
                </c:pt>
                <c:pt idx="26">
                  <c:v>16.293800082176698</c:v>
                </c:pt>
                <c:pt idx="27">
                  <c:v>16.414107906821499</c:v>
                </c:pt>
                <c:pt idx="28">
                  <c:v>16.453191918090798</c:v>
                </c:pt>
                <c:pt idx="29">
                  <c:v>16.576125346858198</c:v>
                </c:pt>
                <c:pt idx="30">
                  <c:v>16.617823349061801</c:v>
                </c:pt>
                <c:pt idx="31">
                  <c:v>16.743359185166302</c:v>
                </c:pt>
                <c:pt idx="32">
                  <c:v>16.787648040961798</c:v>
                </c:pt>
                <c:pt idx="33">
                  <c:v>16.915763207025201</c:v>
                </c:pt>
                <c:pt idx="34">
                  <c:v>16.962619899512202</c:v>
                </c:pt>
                <c:pt idx="35">
                  <c:v>17.093291439612699</c:v>
                </c:pt>
                <c:pt idx="36">
                  <c:v>17.142693074346301</c:v>
                </c:pt>
                <c:pt idx="37">
                  <c:v>17.275898156003201</c:v>
                </c:pt>
                <c:pt idx="38">
                  <c:v>17.327821962933001</c:v>
                </c:pt>
                <c:pt idx="39">
                  <c:v>17.463537878999201</c:v>
                </c:pt>
                <c:pt idx="40">
                  <c:v>17.5179612143463</c:v>
                </c:pt>
                <c:pt idx="41">
                  <c:v>17.656165384857701</c:v>
                </c:pt>
                <c:pt idx="42">
                  <c:v>17.7130657329119</c:v>
                </c:pt>
                <c:pt idx="43">
                  <c:v>17.853735706845701</c:v>
                </c:pt>
                <c:pt idx="44">
                  <c:v>17.9130906816963</c:v>
                </c:pt>
                <c:pt idx="45">
                  <c:v>18.056204138667301</c:v>
                </c:pt>
                <c:pt idx="46">
                  <c:v>18.117991485865701</c:v>
                </c:pt>
                <c:pt idx="47">
                  <c:v>18.263526237747701</c:v>
                </c:pt>
                <c:pt idx="48">
                  <c:v>18.327723835881301</c:v>
                </c:pt>
                <c:pt idx="49">
                  <c:v>18.475657828362099</c:v>
                </c:pt>
                <c:pt idx="50">
                  <c:v>18.542243690586901</c:v>
                </c:pt>
                <c:pt idx="51">
                  <c:v>18.692555004657802</c:v>
                </c:pt>
                <c:pt idx="52">
                  <c:v>18.7615072801417</c:v>
                </c:pt>
                <c:pt idx="53">
                  <c:v>18.914174133494299</c:v>
                </c:pt>
                <c:pt idx="54">
                  <c:v>18.9854711088039</c:v>
                </c:pt>
                <c:pt idx="55">
                  <c:v>19.140471857190899</c:v>
                </c:pt>
                <c:pt idx="56">
                  <c:v>19.214091957590899</c:v>
                </c:pt>
                <c:pt idx="57">
                  <c:v>19.371405096099799</c:v>
                </c:pt>
                <c:pt idx="58">
                  <c:v>19.447326886803101</c:v>
                </c:pt>
                <c:pt idx="59">
                  <c:v>19.606931051068798</c:v>
                </c:pt>
                <c:pt idx="60">
                  <c:v>19.6851332384031</c:v>
                </c:pt>
                <c:pt idx="61">
                  <c:v>19.847007205742599</c:v>
                </c:pt>
                <c:pt idx="62">
                  <c:v>19.927468638277599</c:v>
                </c:pt>
                <c:pt idx="63">
                  <c:v>20.091591328767699</c:v>
                </c:pt>
                <c:pt idx="64">
                  <c:v>20.174290998348098</c:v>
                </c:pt>
                <c:pt idx="65">
                  <c:v>20.3406414758349</c:v>
                </c:pt>
                <c:pt idx="66">
                  <c:v>20.425558518551799</c:v>
                </c:pt>
                <c:pt idx="67">
                  <c:v>20.5941159916025</c:v>
                </c:pt>
                <c:pt idx="68">
                  <c:v>20.6812296887095</c:v>
                </c:pt>
                <c:pt idx="69">
                  <c:v>20.851973511486399</c:v>
                </c:pt>
                <c:pt idx="70">
                  <c:v>20.941263290248099</c:v>
                </c:pt>
                <c:pt idx="71">
                  <c:v>21.114172963441199</c:v>
                </c:pt>
                <c:pt idx="72">
                  <c:v>21.2056186924864</c:v>
                </c:pt>
                <c:pt idx="73">
                  <c:v>21.421272642385901</c:v>
                </c:pt>
              </c:numCache>
            </c:numRef>
          </c:xVal>
          <c:yVal>
            <c:numRef>
              <c:f>'caseA-cnstprop'!$C$4:$C$77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C-499B-86E7-A68B5E686D3A}"/>
            </c:ext>
          </c:extLst>
        </c:ser>
        <c:ser>
          <c:idx val="1"/>
          <c:order val="1"/>
          <c:tx>
            <c:strRef>
              <c:f>'caseA-cnstprop'!$G$1</c:f>
              <c:strCache>
                <c:ptCount val="1"/>
                <c:pt idx="0">
                  <c:v>15 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'caseA-cnstprop'!$G$4:$G$77</c:f>
              <c:numCache>
                <c:formatCode>General</c:formatCode>
                <c:ptCount val="74"/>
                <c:pt idx="0">
                  <c:v>14.72</c:v>
                </c:pt>
                <c:pt idx="1">
                  <c:v>14.7974036094234</c:v>
                </c:pt>
                <c:pt idx="2">
                  <c:v>14.800025909467401</c:v>
                </c:pt>
                <c:pt idx="3">
                  <c:v>14.8800481863224</c:v>
                </c:pt>
                <c:pt idx="4">
                  <c:v>14.8852794605898</c:v>
                </c:pt>
                <c:pt idx="5">
                  <c:v>14.9679009036448</c:v>
                </c:pt>
                <c:pt idx="6">
                  <c:v>14.975721550477299</c:v>
                </c:pt>
                <c:pt idx="7">
                  <c:v>15.060922587116901</c:v>
                </c:pt>
                <c:pt idx="8">
                  <c:v>15.0713130634864</c:v>
                </c:pt>
                <c:pt idx="9">
                  <c:v>15.159074180809601</c:v>
                </c:pt>
                <c:pt idx="10">
                  <c:v>15.1720150044686</c:v>
                </c:pt>
                <c:pt idx="11">
                  <c:v>15.2623167514062</c:v>
                </c:pt>
                <c:pt idx="12">
                  <c:v>15.277788502981499</c:v>
                </c:pt>
                <c:pt idx="13">
                  <c:v>15.370611492369999</c:v>
                </c:pt>
                <c:pt idx="14">
                  <c:v>15.388594817417401</c:v>
                </c:pt>
                <c:pt idx="15">
                  <c:v>15.483919728034699</c:v>
                </c:pt>
                <c:pt idx="16">
                  <c:v>15.5043953390495</c:v>
                </c:pt>
                <c:pt idx="17">
                  <c:v>15.6022029176009</c:v>
                </c:pt>
                <c:pt idx="18">
                  <c:v>15.6251515959859</c:v>
                </c:pt>
                <c:pt idx="19">
                  <c:v>15.725422659051601</c:v>
                </c:pt>
                <c:pt idx="20">
                  <c:v>15.7508252570397</c:v>
                </c:pt>
                <c:pt idx="21">
                  <c:v>15.8535406929765</c:v>
                </c:pt>
                <c:pt idx="22">
                  <c:v>15.881378135510699</c:v>
                </c:pt>
                <c:pt idx="23">
                  <c:v>15.986518906308699</c:v>
                </c:pt>
                <c:pt idx="24">
                  <c:v>16.016772192878602</c:v>
                </c:pt>
                <c:pt idx="25">
                  <c:v>16.124319335973698</c:v>
                </c:pt>
                <c:pt idx="26">
                  <c:v>16.156969542404401</c:v>
                </c:pt>
                <c:pt idx="27">
                  <c:v>16.266904172445599</c:v>
                </c:pt>
                <c:pt idx="28">
                  <c:v>16.3019324526452</c:v>
                </c:pt>
                <c:pt idx="29">
                  <c:v>16.414235763222301</c:v>
                </c:pt>
                <c:pt idx="30">
                  <c:v>16.4516233508784</c:v>
                </c:pt>
                <c:pt idx="31">
                  <c:v>16.566276616195399</c:v>
                </c:pt>
                <c:pt idx="32">
                  <c:v>16.606004826437101</c:v>
                </c:pt>
                <c:pt idx="33">
                  <c:v>16.7229894029464</c:v>
                </c:pt>
                <c:pt idx="34">
                  <c:v>16.765039633949801</c:v>
                </c:pt>
                <c:pt idx="35">
                  <c:v>16.8843369619443</c:v>
                </c:pt>
                <c:pt idx="36">
                  <c:v>16.928690696500599</c:v>
                </c:pt>
                <c:pt idx="37">
                  <c:v>17.050282301652199</c:v>
                </c:pt>
                <c:pt idx="38">
                  <c:v>17.0969211086862</c:v>
                </c:pt>
                <c:pt idx="39">
                  <c:v>17.220788603542101</c:v>
                </c:pt>
                <c:pt idx="40">
                  <c:v>17.2696941395895</c:v>
                </c:pt>
                <c:pt idx="41">
                  <c:v>17.395819225029101</c:v>
                </c:pt>
                <c:pt idx="42">
                  <c:v>17.446973235663599</c:v>
                </c:pt>
                <c:pt idx="43">
                  <c:v>17.575337702303798</c:v>
                </c:pt>
                <c:pt idx="44">
                  <c:v>17.6287220235251</c:v>
                </c:pt>
                <c:pt idx="45">
                  <c:v>17.759307753081298</c:v>
                </c:pt>
                <c:pt idx="46">
                  <c:v>17.814904312655099</c:v>
                </c:pt>
                <c:pt idx="47">
                  <c:v>17.947693279260299</c:v>
                </c:pt>
                <c:pt idx="48">
                  <c:v>18.005484098006701</c:v>
                </c:pt>
                <c:pt idx="49">
                  <c:v>18.140458369486499</c:v>
                </c:pt>
                <c:pt idx="50">
                  <c:v>18.2004255625369</c:v>
                </c:pt>
                <c:pt idx="51">
                  <c:v>18.337567301633101</c:v>
                </c:pt>
                <c:pt idx="52">
                  <c:v>18.399693079636499</c:v>
                </c:pt>
                <c:pt idx="53">
                  <c:v>18.538984545192399</c:v>
                </c:pt>
                <c:pt idx="54">
                  <c:v>18.603251215474501</c:v>
                </c:pt>
                <c:pt idx="55">
                  <c:v>18.7446747635754</c:v>
                </c:pt>
                <c:pt idx="56">
                  <c:v>18.811064731256302</c:v>
                </c:pt>
                <c:pt idx="57">
                  <c:v>18.9546028163257</c:v>
                </c:pt>
                <c:pt idx="58">
                  <c:v>19.023098585393299</c:v>
                </c:pt>
                <c:pt idx="59">
                  <c:v>19.168733761245502</c:v>
                </c:pt>
                <c:pt idx="60">
                  <c:v>19.239317935587401</c:v>
                </c:pt>
                <c:pt idx="61">
                  <c:v>19.387032856432398</c:v>
                </c:pt>
                <c:pt idx="62">
                  <c:v>19.459688140826099</c:v>
                </c:pt>
                <c:pt idx="63">
                  <c:v>19.6094655622388</c:v>
                </c:pt>
                <c:pt idx="64">
                  <c:v>19.684174763292599</c:v>
                </c:pt>
                <c:pt idx="65">
                  <c:v>19.835997543136301</c:v>
                </c:pt>
                <c:pt idx="66">
                  <c:v>19.912743570187999</c:v>
                </c:pt>
                <c:pt idx="67">
                  <c:v>20.0665946694963</c:v>
                </c:pt>
                <c:pt idx="68">
                  <c:v>20.145360535478702</c:v>
                </c:pt>
                <c:pt idx="69">
                  <c:v>20.301223019291399</c:v>
                </c:pt>
                <c:pt idx="70">
                  <c:v>20.381991841548299</c:v>
                </c:pt>
                <c:pt idx="71">
                  <c:v>20.539848880254901</c:v>
                </c:pt>
                <c:pt idx="72">
                  <c:v>20.6226044178498</c:v>
                </c:pt>
                <c:pt idx="73">
                  <c:v>20.8194030901814</c:v>
                </c:pt>
              </c:numCache>
            </c:numRef>
          </c:xVal>
          <c:yVal>
            <c:numRef>
              <c:f>'caseA-cnstprop'!$C$4:$C$77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9C-499B-86E7-A68B5E686D3A}"/>
            </c:ext>
          </c:extLst>
        </c:ser>
        <c:ser>
          <c:idx val="2"/>
          <c:order val="2"/>
          <c:tx>
            <c:strRef>
              <c:f>'caseA-cnstprop'!$I$1</c:f>
              <c:strCache>
                <c:ptCount val="1"/>
                <c:pt idx="0">
                  <c:v>30 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'caseA-cnstprop'!$I$4:$I$77</c:f>
              <c:numCache>
                <c:formatCode>General</c:formatCode>
                <c:ptCount val="74"/>
                <c:pt idx="0">
                  <c:v>14.72</c:v>
                </c:pt>
                <c:pt idx="1">
                  <c:v>14.7927352479688</c:v>
                </c:pt>
                <c:pt idx="2">
                  <c:v>14.7951232955009</c:v>
                </c:pt>
                <c:pt idx="3">
                  <c:v>14.870249625635999</c:v>
                </c:pt>
                <c:pt idx="4">
                  <c:v>14.875020683539599</c:v>
                </c:pt>
                <c:pt idx="5">
                  <c:v>14.952521813988</c:v>
                </c:pt>
                <c:pt idx="6">
                  <c:v>14.959659472156201</c:v>
                </c:pt>
                <c:pt idx="7">
                  <c:v>15.0395190130847</c:v>
                </c:pt>
                <c:pt idx="8">
                  <c:v>15.049006902429801</c:v>
                </c:pt>
                <c:pt idx="9">
                  <c:v>15.1312085059153</c:v>
                </c:pt>
                <c:pt idx="10">
                  <c:v>15.1430303000972</c:v>
                </c:pt>
                <c:pt idx="11">
                  <c:v>15.227557661800899</c:v>
                </c:pt>
                <c:pt idx="12">
                  <c:v>15.2416970788897</c:v>
                </c:pt>
                <c:pt idx="13">
                  <c:v>15.328533939697</c:v>
                </c:pt>
                <c:pt idx="14">
                  <c:v>15.344974743799501</c:v>
                </c:pt>
                <c:pt idx="15">
                  <c:v>15.4341048914354</c:v>
                </c:pt>
                <c:pt idx="16">
                  <c:v>15.4528308942932</c:v>
                </c:pt>
                <c:pt idx="17">
                  <c:v>15.544238164907</c:v>
                </c:pt>
                <c:pt idx="18">
                  <c:v>15.565233227463599</c:v>
                </c:pt>
                <c:pt idx="19">
                  <c:v>15.6589015071803</c:v>
                </c:pt>
                <c:pt idx="20">
                  <c:v>15.682149541120999</c:v>
                </c:pt>
                <c:pt idx="21">
                  <c:v>15.7780627675634</c:v>
                </c:pt>
                <c:pt idx="22">
                  <c:v>15.803547736820599</c:v>
                </c:pt>
                <c:pt idx="23">
                  <c:v>15.9016899005999</c:v>
                </c:pt>
                <c:pt idx="24">
                  <c:v>15.9293958228296</c:v>
                </c:pt>
                <c:pt idx="25">
                  <c:v>16.029750969006201</c:v>
                </c:pt>
                <c:pt idx="26">
                  <c:v>16.059661917031999</c:v>
                </c:pt>
                <c:pt idx="27">
                  <c:v>16.162214146544201</c:v>
                </c:pt>
                <c:pt idx="28">
                  <c:v>16.1943142497684</c:v>
                </c:pt>
                <c:pt idx="29">
                  <c:v>16.2990477208313</c:v>
                </c:pt>
                <c:pt idx="30">
                  <c:v>16.3333211666191</c:v>
                </c:pt>
                <c:pt idx="31">
                  <c:v>16.440220096087</c:v>
                </c:pt>
                <c:pt idx="32">
                  <c:v>16.476651131116199</c:v>
                </c:pt>
                <c:pt idx="33">
                  <c:v>16.585699795818801</c:v>
                </c:pt>
                <c:pt idx="34">
                  <c:v>16.624272727396701</c:v>
                </c:pt>
                <c:pt idx="35">
                  <c:v>16.735455465442399</c:v>
                </c:pt>
                <c:pt idx="36">
                  <c:v>16.776154662792401</c:v>
                </c:pt>
                <c:pt idx="37">
                  <c:v>16.8894558748372</c:v>
                </c:pt>
                <c:pt idx="38">
                  <c:v>16.9322657703554</c:v>
                </c:pt>
                <c:pt idx="39">
                  <c:v>17.047669920838501</c:v>
                </c:pt>
                <c:pt idx="40">
                  <c:v>17.092575011315901</c:v>
                </c:pt>
                <c:pt idx="41">
                  <c:v>17.210066629673399</c:v>
                </c:pt>
                <c:pt idx="42">
                  <c:v>17.257051477483898</c:v>
                </c:pt>
                <c:pt idx="43">
                  <c:v>17.376615159319801</c:v>
                </c:pt>
                <c:pt idx="44">
                  <c:v>17.425664393582501</c:v>
                </c:pt>
                <c:pt idx="45">
                  <c:v>17.5472848018123</c:v>
                </c:pt>
                <c:pt idx="46">
                  <c:v>17.598383119517301</c:v>
                </c:pt>
                <c:pt idx="47">
                  <c:v>17.7220449854813</c:v>
                </c:pt>
                <c:pt idx="48">
                  <c:v>17.775177152584199</c:v>
                </c:pt>
                <c:pt idx="49">
                  <c:v>17.900865277123099</c:v>
                </c:pt>
                <c:pt idx="50">
                  <c:v>17.9560161296126</c:v>
                </c:pt>
                <c:pt idx="51">
                  <c:v>18.083715384119301</c:v>
                </c:pt>
                <c:pt idx="52">
                  <c:v>18.1408698290473</c:v>
                </c:pt>
                <c:pt idx="53">
                  <c:v>18.270565156479702</c:v>
                </c:pt>
                <c:pt idx="54">
                  <c:v>18.329708172960999</c:v>
                </c:pt>
                <c:pt idx="55">
                  <c:v>18.461384588832399</c:v>
                </c:pt>
                <c:pt idx="56">
                  <c:v>18.522501229013699</c:v>
                </c:pt>
                <c:pt idx="57">
                  <c:v>18.6561438223411</c:v>
                </c:pt>
                <c:pt idx="58">
                  <c:v>18.719219212342601</c:v>
                </c:pt>
                <c:pt idx="59">
                  <c:v>18.854813146572798</c:v>
                </c:pt>
                <c:pt idx="60">
                  <c:v>18.919832487390501</c:v>
                </c:pt>
                <c:pt idx="61">
                  <c:v>19.057363001290099</c:v>
                </c:pt>
                <c:pt idx="62">
                  <c:v>19.124311569675001</c:v>
                </c:pt>
                <c:pt idx="63">
                  <c:v>19.2637639781919</c:v>
                </c:pt>
                <c:pt idx="64">
                  <c:v>19.332627127495201</c:v>
                </c:pt>
                <c:pt idx="65">
                  <c:v>19.473986822586902</c:v>
                </c:pt>
                <c:pt idx="66">
                  <c:v>19.5447499835734</c:v>
                </c:pt>
                <c:pt idx="67">
                  <c:v>19.688002435008201</c:v>
                </c:pt>
                <c:pt idx="68">
                  <c:v>19.760651116642201</c:v>
                </c:pt>
                <c:pt idx="69">
                  <c:v>19.905781872767701</c:v>
                </c:pt>
                <c:pt idx="70">
                  <c:v>19.980301662968401</c:v>
                </c:pt>
                <c:pt idx="71">
                  <c:v>20.127296353469699</c:v>
                </c:pt>
                <c:pt idx="72">
                  <c:v>20.2036738505956</c:v>
                </c:pt>
                <c:pt idx="73">
                  <c:v>20.3868368202954</c:v>
                </c:pt>
              </c:numCache>
            </c:numRef>
          </c:xVal>
          <c:yVal>
            <c:numRef>
              <c:f>'caseA-cnstprop'!$C$4:$C$77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9C-499B-86E7-A68B5E686D3A}"/>
            </c:ext>
          </c:extLst>
        </c:ser>
        <c:ser>
          <c:idx val="3"/>
          <c:order val="3"/>
          <c:tx>
            <c:strRef>
              <c:f>'caseA-cnstprop'!$K$1</c:f>
              <c:strCache>
                <c:ptCount val="1"/>
                <c:pt idx="0">
                  <c:v>90 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'caseA-cnstprop'!$K$4:$K$77</c:f>
              <c:numCache>
                <c:formatCode>General</c:formatCode>
                <c:ptCount val="74"/>
                <c:pt idx="0">
                  <c:v>14.72</c:v>
                </c:pt>
                <c:pt idx="1">
                  <c:v>14.7869821383836</c:v>
                </c:pt>
                <c:pt idx="2">
                  <c:v>14.7890662135455</c:v>
                </c:pt>
                <c:pt idx="3">
                  <c:v>14.8581548657755</c:v>
                </c:pt>
                <c:pt idx="4">
                  <c:v>14.862339395844799</c:v>
                </c:pt>
                <c:pt idx="5">
                  <c:v>14.9335221083963</c:v>
                </c:pt>
                <c:pt idx="6">
                  <c:v>14.9397943085085</c:v>
                </c:pt>
                <c:pt idx="7">
                  <c:v>15.0130583066346</c:v>
                </c:pt>
                <c:pt idx="8">
                  <c:v>15.021405413832399</c:v>
                </c:pt>
                <c:pt idx="9">
                  <c:v>15.0967379466819</c:v>
                </c:pt>
                <c:pt idx="10">
                  <c:v>15.1071472225248</c:v>
                </c:pt>
                <c:pt idx="11">
                  <c:v>15.184535564372799</c:v>
                </c:pt>
                <c:pt idx="12">
                  <c:v>15.1969942961485</c:v>
                </c:pt>
                <c:pt idx="13">
                  <c:v>15.2764257475954</c:v>
                </c:pt>
                <c:pt idx="14">
                  <c:v>15.290921249516</c:v>
                </c:pt>
                <c:pt idx="15">
                  <c:v>15.372383138678</c:v>
                </c:pt>
                <c:pt idx="16">
                  <c:v>15.388902753053101</c:v>
                </c:pt>
                <c:pt idx="17">
                  <c:v>15.472382436726299</c:v>
                </c:pt>
                <c:pt idx="18">
                  <c:v>15.4909135351266</c:v>
                </c:pt>
                <c:pt idx="19">
                  <c:v>15.5763983999381</c:v>
                </c:pt>
                <c:pt idx="20">
                  <c:v>15.596928384331401</c:v>
                </c:pt>
                <c:pt idx="21">
                  <c:v>15.684405847870201</c:v>
                </c:pt>
                <c:pt idx="22">
                  <c:v>15.7069221517449</c:v>
                </c:pt>
                <c:pt idx="23">
                  <c:v>15.7963796636755</c:v>
                </c:pt>
                <c:pt idx="24">
                  <c:v>15.820869753144001</c:v>
                </c:pt>
                <c:pt idx="25">
                  <c:v>15.912294796299699</c:v>
                </c:pt>
                <c:pt idx="26">
                  <c:v>15.938746171183601</c:v>
                </c:pt>
                <c:pt idx="27">
                  <c:v>16.032126262640599</c:v>
                </c:pt>
                <c:pt idx="28">
                  <c:v>16.060526457536401</c:v>
                </c:pt>
                <c:pt idx="29">
                  <c:v>16.155849149673301</c:v>
                </c:pt>
                <c:pt idx="30">
                  <c:v>16.1861857349978</c:v>
                </c:pt>
                <c:pt idx="31">
                  <c:v>16.283438616529399</c:v>
                </c:pt>
                <c:pt idx="32">
                  <c:v>16.315699199550899</c:v>
                </c:pt>
                <c:pt idx="33">
                  <c:v>16.414869896547401</c:v>
                </c:pt>
                <c:pt idx="34">
                  <c:v>16.4490421223922</c:v>
                </c:pt>
                <c:pt idx="35">
                  <c:v>16.550118299279799</c:v>
                </c:pt>
                <c:pt idx="36">
                  <c:v>16.586189851919698</c:v>
                </c:pt>
                <c:pt idx="37">
                  <c:v>16.689159212461</c:v>
                </c:pt>
                <c:pt idx="38">
                  <c:v>16.727117815686299</c:v>
                </c:pt>
                <c:pt idx="39">
                  <c:v>16.831968103936902</c:v>
                </c:pt>
                <c:pt idx="40">
                  <c:v>16.871801522304899</c:v>
                </c:pt>
                <c:pt idx="41">
                  <c:v>16.978520523558998</c:v>
                </c:pt>
                <c:pt idx="42">
                  <c:v>17.020216563326802</c:v>
                </c:pt>
                <c:pt idx="43">
                  <c:v>17.1287921050336</c:v>
                </c:pt>
                <c:pt idx="44">
                  <c:v>17.172338615070299</c:v>
                </c:pt>
                <c:pt idx="45">
                  <c:v>17.282758567739499</c:v>
                </c:pt>
                <c:pt idx="46">
                  <c:v>17.328143440417399</c:v>
                </c:pt>
                <c:pt idx="47">
                  <c:v>17.440395718499701</c:v>
                </c:pt>
                <c:pt idx="48">
                  <c:v>17.4876068905658</c:v>
                </c:pt>
                <c:pt idx="49">
                  <c:v>17.601679453317701</c:v>
                </c:pt>
                <c:pt idx="50">
                  <c:v>17.650704906747499</c:v>
                </c:pt>
                <c:pt idx="51">
                  <c:v>17.766585759072601</c:v>
                </c:pt>
                <c:pt idx="52">
                  <c:v>17.817413521905401</c:v>
                </c:pt>
                <c:pt idx="53">
                  <c:v>17.935090715180401</c:v>
                </c:pt>
                <c:pt idx="54">
                  <c:v>17.987708862328901</c:v>
                </c:pt>
                <c:pt idx="55">
                  <c:v>18.107170495205001</c:v>
                </c:pt>
                <c:pt idx="56">
                  <c:v>18.161567149255799</c:v>
                </c:pt>
                <c:pt idx="57">
                  <c:v>18.2828013684444</c:v>
                </c:pt>
                <c:pt idx="58">
                  <c:v>18.338964700427201</c:v>
                </c:pt>
                <c:pt idx="59">
                  <c:v>18.461959701467599</c:v>
                </c:pt>
                <c:pt idx="60">
                  <c:v>18.519877931612498</c:v>
                </c:pt>
                <c:pt idx="61">
                  <c:v>18.6446219596133</c:v>
                </c:pt>
                <c:pt idx="62">
                  <c:v>18.7042833580891</c:v>
                </c:pt>
                <c:pt idx="63">
                  <c:v>18.830764708456499</c:v>
                </c:pt>
                <c:pt idx="64">
                  <c:v>18.8921575960856</c:v>
                </c:pt>
                <c:pt idx="65">
                  <c:v>19.020364615230601</c:v>
                </c:pt>
                <c:pt idx="66">
                  <c:v>19.083477364185001</c:v>
                </c:pt>
                <c:pt idx="67">
                  <c:v>19.213398450211798</c:v>
                </c:pt>
                <c:pt idx="68">
                  <c:v>19.278219484692499</c:v>
                </c:pt>
                <c:pt idx="69">
                  <c:v>19.409843088066001</c:v>
                </c:pt>
                <c:pt idx="70">
                  <c:v>19.476360885062</c:v>
                </c:pt>
                <c:pt idx="71">
                  <c:v>19.609675525295099</c:v>
                </c:pt>
                <c:pt idx="72">
                  <c:v>19.677880792409599</c:v>
                </c:pt>
                <c:pt idx="73">
                  <c:v>19.843825934536898</c:v>
                </c:pt>
              </c:numCache>
            </c:numRef>
          </c:xVal>
          <c:yVal>
            <c:numRef>
              <c:f>'caseA-cnstprop'!$C$4:$C$77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9C-499B-86E7-A68B5E686D3A}"/>
            </c:ext>
          </c:extLst>
        </c:ser>
        <c:ser>
          <c:idx val="4"/>
          <c:order val="4"/>
          <c:tx>
            <c:strRef>
              <c:f>'caseA-cnstprop'!$M$1</c:f>
              <c:strCache>
                <c:ptCount val="1"/>
                <c:pt idx="0">
                  <c:v>180 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'caseA-cnstprop'!$M$4:$M$77</c:f>
              <c:numCache>
                <c:formatCode>General</c:formatCode>
                <c:ptCount val="74"/>
                <c:pt idx="0">
                  <c:v>14.72</c:v>
                </c:pt>
                <c:pt idx="1">
                  <c:v>14.7836258139235</c:v>
                </c:pt>
                <c:pt idx="2">
                  <c:v>14.7855165943341</c:v>
                </c:pt>
                <c:pt idx="3">
                  <c:v>14.8510801739881</c:v>
                </c:pt>
                <c:pt idx="4">
                  <c:v>14.8549041747979</c:v>
                </c:pt>
                <c:pt idx="5">
                  <c:v>14.922395572872199</c:v>
                </c:pt>
                <c:pt idx="6">
                  <c:v>14.928141985693401</c:v>
                </c:pt>
                <c:pt idx="7">
                  <c:v>14.9975503929598</c:v>
                </c:pt>
                <c:pt idx="8">
                  <c:v>15.005208415935099</c:v>
                </c:pt>
                <c:pt idx="9">
                  <c:v>15.076523038227601</c:v>
                </c:pt>
                <c:pt idx="10">
                  <c:v>15.0860818851322</c:v>
                </c:pt>
                <c:pt idx="11">
                  <c:v>15.159291944409899</c:v>
                </c:pt>
                <c:pt idx="12">
                  <c:v>15.170740845630901</c:v>
                </c:pt>
                <c:pt idx="13">
                  <c:v>15.2458355809552</c:v>
                </c:pt>
                <c:pt idx="14">
                  <c:v>15.259163784468001</c:v>
                </c:pt>
                <c:pt idx="15">
                  <c:v>15.336132452965501</c:v>
                </c:pt>
                <c:pt idx="16">
                  <c:v>15.3513292252869</c:v>
                </c:pt>
                <c:pt idx="17">
                  <c:v>15.430161103102501</c:v>
                </c:pt>
                <c:pt idx="18">
                  <c:v>15.447215730238501</c:v>
                </c:pt>
                <c:pt idx="19">
                  <c:v>15.527900113470601</c:v>
                </c:pt>
                <c:pt idx="20">
                  <c:v>15.5468019018458</c:v>
                </c:pt>
                <c:pt idx="21">
                  <c:v>15.629328107473899</c:v>
                </c:pt>
                <c:pt idx="22">
                  <c:v>15.6500663848502</c:v>
                </c:pt>
                <c:pt idx="23">
                  <c:v>15.734423751644799</c:v>
                </c:pt>
                <c:pt idx="24">
                  <c:v>15.7569878680266</c:v>
                </c:pt>
                <c:pt idx="25">
                  <c:v>15.843165757446799</c:v>
                </c:pt>
                <c:pt idx="26">
                  <c:v>15.8675450859705</c:v>
                </c:pt>
                <c:pt idx="27">
                  <c:v>15.955532883050401</c:v>
                </c:pt>
                <c:pt idx="28">
                  <c:v>15.9817168208622</c:v>
                </c:pt>
                <c:pt idx="29">
                  <c:v>16.071503935079399</c:v>
                </c:pt>
                <c:pt idx="30">
                  <c:v>16.099481904200601</c:v>
                </c:pt>
                <c:pt idx="31">
                  <c:v>16.191057770332801</c:v>
                </c:pt>
                <c:pt idx="32">
                  <c:v>16.220819218508002</c:v>
                </c:pt>
                <c:pt idx="33">
                  <c:v>16.314173297474799</c:v>
                </c:pt>
                <c:pt idx="34">
                  <c:v>16.345707699009399</c:v>
                </c:pt>
                <c:pt idx="35">
                  <c:v>16.440829478703499</c:v>
                </c:pt>
                <c:pt idx="36">
                  <c:v>16.4741263352823</c:v>
                </c:pt>
                <c:pt idx="37">
                  <c:v>16.571005331383098</c:v>
                </c:pt>
                <c:pt idx="38">
                  <c:v>16.606054172879901</c:v>
                </c:pt>
                <c:pt idx="39">
                  <c:v>16.704679929654699</c:v>
                </c:pt>
                <c:pt idx="40">
                  <c:v>16.741470314923799</c:v>
                </c:pt>
                <c:pt idx="41">
                  <c:v>16.8418324060132</c:v>
                </c:pt>
                <c:pt idx="42">
                  <c:v>16.880353923671102</c:v>
                </c:pt>
                <c:pt idx="43">
                  <c:v>16.982441952858899</c:v>
                </c:pt>
                <c:pt idx="44">
                  <c:v>17.022684222049101</c:v>
                </c:pt>
                <c:pt idx="45">
                  <c:v>17.126487824024402</c:v>
                </c:pt>
                <c:pt idx="46">
                  <c:v>17.168440495165399</c:v>
                </c:pt>
                <c:pt idx="47">
                  <c:v>17.2739493362606</c:v>
                </c:pt>
                <c:pt idx="48">
                  <c:v>17.317602091784401</c:v>
                </c:pt>
                <c:pt idx="49">
                  <c:v>17.4248058707098</c:v>
                </c:pt>
                <c:pt idx="50">
                  <c:v>17.4701484257819</c:v>
                </c:pt>
                <c:pt idx="51">
                  <c:v>17.579036874335301</c:v>
                </c:pt>
                <c:pt idx="52">
                  <c:v>17.626058977564298</c:v>
                </c:pt>
                <c:pt idx="53">
                  <c:v>17.7366218613335</c:v>
                </c:pt>
                <c:pt idx="54">
                  <c:v>17.785313295460401</c:v>
                </c:pt>
                <c:pt idx="55">
                  <c:v>17.897540414510999</c:v>
                </c:pt>
                <c:pt idx="56">
                  <c:v>17.9478909970891</c:v>
                </c:pt>
                <c:pt idx="57">
                  <c:v>18.061772186631</c:v>
                </c:pt>
                <c:pt idx="58">
                  <c:v>18.113771770692399</c:v>
                </c:pt>
                <c:pt idx="59">
                  <c:v>18.229296901739598</c:v>
                </c:pt>
                <c:pt idx="60">
                  <c:v>18.2829353764403</c:v>
                </c:pt>
                <c:pt idx="61">
                  <c:v>18.400094356453199</c:v>
                </c:pt>
                <c:pt idx="62">
                  <c:v>18.4553616477126</c:v>
                </c:pt>
                <c:pt idx="63">
                  <c:v>18.574144421222801</c:v>
                </c:pt>
                <c:pt idx="64">
                  <c:v>18.631030492342202</c:v>
                </c:pt>
                <c:pt idx="65">
                  <c:v>18.7514270415708</c:v>
                </c:pt>
                <c:pt idx="66">
                  <c:v>18.809921893838599</c:v>
                </c:pt>
                <c:pt idx="67">
                  <c:v>18.931922239293002</c:v>
                </c:pt>
                <c:pt idx="68">
                  <c:v>18.9920159125789</c:v>
                </c:pt>
                <c:pt idx="69">
                  <c:v>19.115610113639601</c:v>
                </c:pt>
                <c:pt idx="70">
                  <c:v>19.1772926875291</c:v>
                </c:pt>
                <c:pt idx="71">
                  <c:v>19.302470894294501</c:v>
                </c:pt>
                <c:pt idx="72">
                  <c:v>19.365736101909299</c:v>
                </c:pt>
                <c:pt idx="73">
                  <c:v>19.521408531191302</c:v>
                </c:pt>
              </c:numCache>
            </c:numRef>
          </c:xVal>
          <c:yVal>
            <c:numRef>
              <c:f>'caseA-cnstprop'!$C$4:$C$77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9C-499B-86E7-A68B5E686D3A}"/>
            </c:ext>
          </c:extLst>
        </c:ser>
        <c:ser>
          <c:idx val="5"/>
          <c:order val="5"/>
          <c:tx>
            <c:strRef>
              <c:f>'caseA-cnstprop'!$O$1</c:f>
              <c:strCache>
                <c:ptCount val="1"/>
                <c:pt idx="0">
                  <c:v>360 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'caseA-cnstprop'!$O$4:$O$77</c:f>
              <c:numCache>
                <c:formatCode>General</c:formatCode>
                <c:ptCount val="74"/>
                <c:pt idx="0">
                  <c:v>14.72</c:v>
                </c:pt>
                <c:pt idx="1">
                  <c:v>14.7808221308293</c:v>
                </c:pt>
                <c:pt idx="2">
                  <c:v>14.782525971351101</c:v>
                </c:pt>
                <c:pt idx="3">
                  <c:v>14.845141148168899</c:v>
                </c:pt>
                <c:pt idx="4">
                  <c:v>14.848636044666</c:v>
                </c:pt>
                <c:pt idx="5">
                  <c:v>14.9130376921278</c:v>
                </c:pt>
                <c:pt idx="6">
                  <c:v>14.918314427867999</c:v>
                </c:pt>
                <c:pt idx="7">
                  <c:v>14.984493284586099</c:v>
                </c:pt>
                <c:pt idx="8">
                  <c:v>14.991542601851799</c:v>
                </c:pt>
                <c:pt idx="9">
                  <c:v>15.0594894147336</c:v>
                </c:pt>
                <c:pt idx="10">
                  <c:v>15.068302065270201</c:v>
                </c:pt>
                <c:pt idx="11">
                  <c:v>15.138007591104399</c:v>
                </c:pt>
                <c:pt idx="12">
                  <c:v>15.148574336945501</c:v>
                </c:pt>
                <c:pt idx="13">
                  <c:v>15.2200293432109</c:v>
                </c:pt>
                <c:pt idx="14">
                  <c:v>15.232340957480501</c:v>
                </c:pt>
                <c:pt idx="15">
                  <c:v>15.3055362231439</c:v>
                </c:pt>
                <c:pt idx="16">
                  <c:v>15.3195834908494</c:v>
                </c:pt>
                <c:pt idx="17">
                  <c:v>15.394509807155099</c:v>
                </c:pt>
                <c:pt idx="18">
                  <c:v>15.410283525972501</c:v>
                </c:pt>
                <c:pt idx="19">
                  <c:v>15.4869316972216</c:v>
                </c:pt>
                <c:pt idx="20">
                  <c:v>15.504422678268799</c:v>
                </c:pt>
                <c:pt idx="21">
                  <c:v>15.582783522588199</c:v>
                </c:pt>
                <c:pt idx="22">
                  <c:v>15.6019825911912</c:v>
                </c:pt>
                <c:pt idx="23">
                  <c:v>15.682046941293301</c:v>
                </c:pt>
                <c:pt idx="24">
                  <c:v>15.7029449377382</c:v>
                </c:pt>
                <c:pt idx="25">
                  <c:v>15.7847036416699</c:v>
                </c:pt>
                <c:pt idx="26">
                  <c:v>15.8072914219503</c:v>
                </c:pt>
                <c:pt idx="27">
                  <c:v>15.890735343834001</c:v>
                </c:pt>
                <c:pt idx="28">
                  <c:v>15.9150037803829</c:v>
                </c:pt>
                <c:pt idx="29">
                  <c:v>16.000123801142401</c:v>
                </c:pt>
                <c:pt idx="30">
                  <c:v>16.026063783557699</c:v>
                </c:pt>
                <c:pt idx="31">
                  <c:v>16.1128508016421</c:v>
                </c:pt>
                <c:pt idx="32">
                  <c:v>16.140453237399299</c:v>
                </c:pt>
                <c:pt idx="33">
                  <c:v>16.228898169486701</c:v>
                </c:pt>
                <c:pt idx="34">
                  <c:v>16.2581539846427</c:v>
                </c:pt>
                <c:pt idx="35">
                  <c:v>16.348247766342499</c:v>
                </c:pt>
                <c:pt idx="36">
                  <c:v>16.379147906227502</c:v>
                </c:pt>
                <c:pt idx="37">
                  <c:v>16.470881492765098</c:v>
                </c:pt>
                <c:pt idx="38">
                  <c:v>16.503416922667199</c:v>
                </c:pt>
                <c:pt idx="39">
                  <c:v>16.5967812895611</c:v>
                </c:pt>
                <c:pt idx="40">
                  <c:v>16.630942995397699</c:v>
                </c:pt>
                <c:pt idx="41">
                  <c:v>16.725929139126301</c:v>
                </c:pt>
                <c:pt idx="42">
                  <c:v>16.761708128102502</c:v>
                </c:pt>
                <c:pt idx="43">
                  <c:v>16.858307066762301</c:v>
                </c:pt>
                <c:pt idx="44">
                  <c:v>16.895694368023602</c:v>
                </c:pt>
                <c:pt idx="45">
                  <c:v>16.993897141969999</c:v>
                </c:pt>
                <c:pt idx="46">
                  <c:v>17.032883807241799</c:v>
                </c:pt>
                <c:pt idx="47">
                  <c:v>17.132681479725498</c:v>
                </c:pt>
                <c:pt idx="48">
                  <c:v>17.173258583942399</c:v>
                </c:pt>
                <c:pt idx="49">
                  <c:v>17.274642241732899</c:v>
                </c:pt>
                <c:pt idx="50">
                  <c:v>17.316800883653698</c:v>
                </c:pt>
                <c:pt idx="51">
                  <c:v>17.4197616376523</c:v>
                </c:pt>
                <c:pt idx="52">
                  <c:v>17.463492940470498</c:v>
                </c:pt>
                <c:pt idx="53">
                  <c:v>17.568021926311001</c:v>
                </c:pt>
                <c:pt idx="54">
                  <c:v>17.613317038248599</c:v>
                </c:pt>
                <c:pt idx="55">
                  <c:v>17.719405416889199</c:v>
                </c:pt>
                <c:pt idx="56">
                  <c:v>17.766255511784198</c:v>
                </c:pt>
                <c:pt idx="57">
                  <c:v>17.873894470084299</c:v>
                </c:pt>
                <c:pt idx="58">
                  <c:v>17.922290747963501</c:v>
                </c:pt>
                <c:pt idx="59">
                  <c:v>18.031471499258299</c:v>
                </c:pt>
                <c:pt idx="60">
                  <c:v>18.081405186900199</c:v>
                </c:pt>
                <c:pt idx="61">
                  <c:v>18.192118971554098</c:v>
                </c:pt>
                <c:pt idx="62">
                  <c:v>18.243581323043902</c:v>
                </c:pt>
                <c:pt idx="63">
                  <c:v>18.355819408996801</c:v>
                </c:pt>
                <c:pt idx="64">
                  <c:v>18.408801706267099</c:v>
                </c:pt>
                <c:pt idx="65">
                  <c:v>18.522555389574698</c:v>
                </c:pt>
                <c:pt idx="66">
                  <c:v>18.5770489429337</c:v>
                </c:pt>
                <c:pt idx="67">
                  <c:v>18.692309548289799</c:v>
                </c:pt>
                <c:pt idx="68">
                  <c:v>18.748305696945501</c:v>
                </c:pt>
                <c:pt idx="69">
                  <c:v>18.8650645782458</c:v>
                </c:pt>
                <c:pt idx="70">
                  <c:v>18.922554693934501</c:v>
                </c:pt>
                <c:pt idx="71">
                  <c:v>19.040803389548</c:v>
                </c:pt>
                <c:pt idx="72">
                  <c:v>19.099784274484399</c:v>
                </c:pt>
                <c:pt idx="73">
                  <c:v>19.246667981312001</c:v>
                </c:pt>
              </c:numCache>
            </c:numRef>
          </c:xVal>
          <c:yVal>
            <c:numRef>
              <c:f>'caseA-cnstprop'!$C$4:$C$77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9C-499B-86E7-A68B5E686D3A}"/>
            </c:ext>
          </c:extLst>
        </c:ser>
        <c:ser>
          <c:idx val="6"/>
          <c:order val="6"/>
          <c:tx>
            <c:strRef>
              <c:f>'caseA-cnstprop'!$Q$1</c:f>
              <c:strCache>
                <c:ptCount val="1"/>
                <c:pt idx="0">
                  <c:v>720 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'caseA-cnstprop'!$Q$4:$Q$77</c:f>
              <c:numCache>
                <c:formatCode>General</c:formatCode>
                <c:ptCount val="74"/>
                <c:pt idx="0">
                  <c:v>14.72</c:v>
                </c:pt>
                <c:pt idx="1">
                  <c:v>14.7785015540105</c:v>
                </c:pt>
                <c:pt idx="2">
                  <c:v>14.780008423280201</c:v>
                </c:pt>
                <c:pt idx="3">
                  <c:v>14.840175524824399</c:v>
                </c:pt>
                <c:pt idx="4">
                  <c:v>14.8433524429167</c:v>
                </c:pt>
                <c:pt idx="5">
                  <c:v>14.9051858756714</c:v>
                </c:pt>
                <c:pt idx="6">
                  <c:v>14.910025112980399</c:v>
                </c:pt>
                <c:pt idx="7">
                  <c:v>14.9735168456951</c:v>
                </c:pt>
                <c:pt idx="8">
                  <c:v>14.980010364732999</c:v>
                </c:pt>
                <c:pt idx="9">
                  <c:v>15.045152362252701</c:v>
                </c:pt>
                <c:pt idx="10">
                  <c:v>15.0532921305645</c:v>
                </c:pt>
                <c:pt idx="11">
                  <c:v>15.1200763633079</c:v>
                </c:pt>
                <c:pt idx="12">
                  <c:v>15.129854354357599</c:v>
                </c:pt>
                <c:pt idx="13">
                  <c:v>15.1982727990006</c:v>
                </c:pt>
                <c:pt idx="14">
                  <c:v>15.2096809928466</c:v>
                </c:pt>
                <c:pt idx="15">
                  <c:v>15.2797256329969</c:v>
                </c:pt>
                <c:pt idx="16">
                  <c:v>15.292756016960499</c:v>
                </c:pt>
                <c:pt idx="17">
                  <c:v>15.3644188438208</c:v>
                </c:pt>
                <c:pt idx="18">
                  <c:v>15.379063413150099</c:v>
                </c:pt>
                <c:pt idx="19">
                  <c:v>15.452336426176</c:v>
                </c:pt>
                <c:pt idx="20">
                  <c:v>15.468587184698199</c:v>
                </c:pt>
                <c:pt idx="21">
                  <c:v>15.5434623922499</c:v>
                </c:pt>
                <c:pt idx="22">
                  <c:v>15.561311353017899</c:v>
                </c:pt>
                <c:pt idx="23">
                  <c:v>15.637780773002</c:v>
                </c:pt>
                <c:pt idx="24">
                  <c:v>15.657219958935199</c:v>
                </c:pt>
                <c:pt idx="25">
                  <c:v>15.735275619441801</c:v>
                </c:pt>
                <c:pt idx="26">
                  <c:v>15.7562970639555</c:v>
                </c:pt>
                <c:pt idx="27">
                  <c:v>15.835931003882999</c:v>
                </c:pt>
                <c:pt idx="28">
                  <c:v>15.8585267515145</c:v>
                </c:pt>
                <c:pt idx="29">
                  <c:v>15.939731021191299</c:v>
                </c:pt>
                <c:pt idx="30">
                  <c:v>15.9638931282156</c:v>
                </c:pt>
                <c:pt idx="31">
                  <c:v>16.046659790013099</c:v>
                </c:pt>
                <c:pt idx="32">
                  <c:v>16.072380325048901</c:v>
                </c:pt>
                <c:pt idx="33">
                  <c:v>16.156701453984599</c:v>
                </c:pt>
                <c:pt idx="34">
                  <c:v>16.183972498596599</c:v>
                </c:pt>
                <c:pt idx="35">
                  <c:v>16.269840182930398</c:v>
                </c:pt>
                <c:pt idx="36">
                  <c:v>16.298653832221401</c:v>
                </c:pt>
                <c:pt idx="37">
                  <c:v>16.386060174045301</c:v>
                </c:pt>
                <c:pt idx="38">
                  <c:v>16.4164085372398</c:v>
                </c:pt>
                <c:pt idx="39">
                  <c:v>16.5053456530554</c:v>
                </c:pt>
                <c:pt idx="40">
                  <c:v>16.537220854076999</c:v>
                </c:pt>
                <c:pt idx="41">
                  <c:v>16.6276808753708</c:v>
                </c:pt>
                <c:pt idx="42">
                  <c:v>16.661075053408101</c:v>
                </c:pt>
                <c:pt idx="43">
                  <c:v>16.753050127213399</c:v>
                </c:pt>
                <c:pt idx="44">
                  <c:v>16.787955437281902</c:v>
                </c:pt>
                <c:pt idx="45">
                  <c:v>16.8814377267345</c:v>
                </c:pt>
                <c:pt idx="46">
                  <c:v>16.917846340229001</c:v>
                </c:pt>
                <c:pt idx="47">
                  <c:v>17.012828025113699</c:v>
                </c:pt>
                <c:pt idx="48">
                  <c:v>17.0507321303485</c:v>
                </c:pt>
                <c:pt idx="49">
                  <c:v>17.147205407642101</c:v>
                </c:pt>
                <c:pt idx="50">
                  <c:v>17.186597210386498</c:v>
                </c:pt>
                <c:pt idx="51">
                  <c:v>17.284554294785899</c:v>
                </c:pt>
                <c:pt idx="52">
                  <c:v>17.3254260187929</c:v>
                </c:pt>
                <c:pt idx="53">
                  <c:v>17.424859143235999</c:v>
                </c:pt>
                <c:pt idx="54">
                  <c:v>17.467203030760398</c:v>
                </c:pt>
                <c:pt idx="55">
                  <c:v>17.5681044469429</c:v>
                </c:pt>
                <c:pt idx="56">
                  <c:v>17.611912759248</c:v>
                </c:pt>
                <c:pt idx="57">
                  <c:v>17.714274738128701</c:v>
                </c:pt>
                <c:pt idx="58">
                  <c:v>17.759539755989401</c:v>
                </c:pt>
                <c:pt idx="59">
                  <c:v>17.863354588286398</c:v>
                </c:pt>
                <c:pt idx="60">
                  <c:v>17.910068612483801</c:v>
                </c:pt>
                <c:pt idx="61">
                  <c:v>18.0153286091623</c:v>
                </c:pt>
                <c:pt idx="62">
                  <c:v>18.0634839609674</c:v>
                </c:pt>
                <c:pt idx="63">
                  <c:v>18.170181453719401</c:v>
                </c:pt>
                <c:pt idx="64">
                  <c:v>18.219770475367699</c:v>
                </c:pt>
                <c:pt idx="65">
                  <c:v>18.327897817087401</c:v>
                </c:pt>
                <c:pt idx="66">
                  <c:v>18.378912872247199</c:v>
                </c:pt>
                <c:pt idx="67">
                  <c:v>18.488462437491599</c:v>
                </c:pt>
                <c:pt idx="68">
                  <c:v>18.540895911732601</c:v>
                </c:pt>
                <c:pt idx="69">
                  <c:v>18.651860097665999</c:v>
                </c:pt>
                <c:pt idx="70">
                  <c:v>18.705704415012701</c:v>
                </c:pt>
                <c:pt idx="71">
                  <c:v>18.8180760343819</c:v>
                </c:pt>
                <c:pt idx="72">
                  <c:v>18.873329419461999</c:v>
                </c:pt>
                <c:pt idx="73">
                  <c:v>19.012700966908699</c:v>
                </c:pt>
              </c:numCache>
            </c:numRef>
          </c:xVal>
          <c:yVal>
            <c:numRef>
              <c:f>'caseA-cnstprop'!$C$4:$C$77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9C-499B-86E7-A68B5E686D3A}"/>
            </c:ext>
          </c:extLst>
        </c:ser>
        <c:ser>
          <c:idx val="7"/>
          <c:order val="7"/>
          <c:tx>
            <c:strRef>
              <c:f>'caseA-cnstprop'!$S$1</c:f>
              <c:strCache>
                <c:ptCount val="1"/>
                <c:pt idx="0">
                  <c:v>1800 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'caseA-cnstprop'!$S$4:$S$77</c:f>
              <c:numCache>
                <c:formatCode>General</c:formatCode>
                <c:ptCount val="74"/>
                <c:pt idx="0">
                  <c:v>14.72</c:v>
                </c:pt>
                <c:pt idx="1">
                  <c:v>14.7760375566946</c:v>
                </c:pt>
                <c:pt idx="2">
                  <c:v>14.777236048240599</c:v>
                </c:pt>
                <c:pt idx="3">
                  <c:v>14.834771468857699</c:v>
                </c:pt>
                <c:pt idx="4">
                  <c:v>14.837501682530499</c:v>
                </c:pt>
                <c:pt idx="5">
                  <c:v>14.8965686062543</c:v>
                </c:pt>
                <c:pt idx="6">
                  <c:v>14.9008271449876</c:v>
                </c:pt>
                <c:pt idx="7">
                  <c:v>14.961419019058299</c:v>
                </c:pt>
                <c:pt idx="8">
                  <c:v>14.967199123075</c:v>
                </c:pt>
                <c:pt idx="9">
                  <c:v>15.0293091772417</c:v>
                </c:pt>
                <c:pt idx="10">
                  <c:v>15.036604076589599</c:v>
                </c:pt>
                <c:pt idx="11">
                  <c:v>15.1002255418269</c:v>
                </c:pt>
                <c:pt idx="12">
                  <c:v>15.1090284685627</c:v>
                </c:pt>
                <c:pt idx="13">
                  <c:v>15.174154578147</c:v>
                </c:pt>
                <c:pt idx="14">
                  <c:v>15.1844587669031</c:v>
                </c:pt>
                <c:pt idx="15">
                  <c:v>15.251082756960299</c:v>
                </c:pt>
                <c:pt idx="16">
                  <c:v>15.2628814454877</c:v>
                </c:pt>
                <c:pt idx="17">
                  <c:v>15.330996555530101</c:v>
                </c:pt>
                <c:pt idx="18">
                  <c:v>15.3442829852372</c:v>
                </c:pt>
                <c:pt idx="19">
                  <c:v>15.413882458698801</c:v>
                </c:pt>
                <c:pt idx="20">
                  <c:v>15.4286498751806</c:v>
                </c:pt>
                <c:pt idx="21">
                  <c:v>15.499726959950401</c:v>
                </c:pt>
                <c:pt idx="22">
                  <c:v>15.5159686135156</c:v>
                </c:pt>
                <c:pt idx="23">
                  <c:v>15.5885165624551</c:v>
                </c:pt>
                <c:pt idx="24">
                  <c:v>15.606225708649699</c:v>
                </c:pt>
                <c:pt idx="25">
                  <c:v>15.680237780115201</c:v>
                </c:pt>
                <c:pt idx="26">
                  <c:v>15.6994076802369</c:v>
                </c:pt>
                <c:pt idx="27">
                  <c:v>15.774877138592601</c:v>
                </c:pt>
                <c:pt idx="28">
                  <c:v>15.795501060198401</c:v>
                </c:pt>
                <c:pt idx="29">
                  <c:v>15.8724211763244</c:v>
                </c:pt>
                <c:pt idx="30">
                  <c:v>15.8944923937391</c:v>
                </c:pt>
                <c:pt idx="31">
                  <c:v>15.972856445530599</c:v>
                </c:pt>
                <c:pt idx="32">
                  <c:v>15.996368240345401</c:v>
                </c:pt>
                <c:pt idx="33">
                  <c:v>16.0761695132109</c:v>
                </c:pt>
                <c:pt idx="34">
                  <c:v>16.101115174775199</c:v>
                </c:pt>
                <c:pt idx="35">
                  <c:v>16.1823469621276</c:v>
                </c:pt>
                <c:pt idx="36">
                  <c:v>16.208719788038099</c:v>
                </c:pt>
                <c:pt idx="37">
                  <c:v>16.291375391777699</c:v>
                </c:pt>
                <c:pt idx="38">
                  <c:v>16.319168688359799</c:v>
                </c:pt>
                <c:pt idx="39">
                  <c:v>16.4032414193554</c:v>
                </c:pt>
                <c:pt idx="40">
                  <c:v>16.4324485021389</c:v>
                </c:pt>
                <c:pt idx="41">
                  <c:v>16.5179316807003</c:v>
                </c:pt>
                <c:pt idx="42">
                  <c:v>16.548545874890198</c:v>
                </c:pt>
                <c:pt idx="43">
                  <c:v>16.6354328312345</c:v>
                </c:pt>
                <c:pt idx="44">
                  <c:v>16.667447472176001</c:v>
                </c:pt>
                <c:pt idx="45">
                  <c:v>16.7557315468902</c:v>
                </c:pt>
                <c:pt idx="46">
                  <c:v>16.789139980525398</c:v>
                </c:pt>
                <c:pt idx="47">
                  <c:v>16.878814525020999</c:v>
                </c:pt>
                <c:pt idx="48">
                  <c:v>16.913610108343899</c:v>
                </c:pt>
                <c:pt idx="49">
                  <c:v>17.004668485306802</c:v>
                </c:pt>
                <c:pt idx="50">
                  <c:v>17.040844586805601</c:v>
                </c:pt>
                <c:pt idx="51">
                  <c:v>17.1332801706398</c:v>
                </c:pt>
                <c:pt idx="52">
                  <c:v>17.170830170741802</c:v>
                </c:pt>
                <c:pt idx="53">
                  <c:v>17.264636348004299</c:v>
                </c:pt>
                <c:pt idx="54">
                  <c:v>17.303553639507602</c:v>
                </c:pt>
                <c:pt idx="55">
                  <c:v>17.398723809342599</c:v>
                </c:pt>
                <c:pt idx="56">
                  <c:v>17.439001797844401</c:v>
                </c:pt>
                <c:pt idx="57">
                  <c:v>17.5355293724073</c:v>
                </c:pt>
                <c:pt idx="58">
                  <c:v>17.577161476724399</c:v>
                </c:pt>
                <c:pt idx="59">
                  <c:v>17.675039881601101</c:v>
                </c:pt>
                <c:pt idx="60">
                  <c:v>17.7180195341884</c:v>
                </c:pt>
                <c:pt idx="61">
                  <c:v>17.8172422088061</c:v>
                </c:pt>
                <c:pt idx="62">
                  <c:v>17.861562856166099</c:v>
                </c:pt>
                <c:pt idx="63">
                  <c:v>17.962123254200701</c:v>
                </c:pt>
                <c:pt idx="64">
                  <c:v>18.007778357284302</c:v>
                </c:pt>
                <c:pt idx="65">
                  <c:v>18.109669947061999</c:v>
                </c:pt>
                <c:pt idx="66">
                  <c:v>18.156652981668401</c:v>
                </c:pt>
                <c:pt idx="67">
                  <c:v>18.2598692465798</c:v>
                </c:pt>
                <c:pt idx="68">
                  <c:v>18.308173704163998</c:v>
                </c:pt>
                <c:pt idx="69">
                  <c:v>18.412708149327699</c:v>
                </c:pt>
                <c:pt idx="70">
                  <c:v>18.462327599100099</c:v>
                </c:pt>
                <c:pt idx="71">
                  <c:v>18.568173820505699</c:v>
                </c:pt>
                <c:pt idx="72">
                  <c:v>18.619092324781899</c:v>
                </c:pt>
                <c:pt idx="73">
                  <c:v>18.749992681900199</c:v>
                </c:pt>
              </c:numCache>
            </c:numRef>
          </c:xVal>
          <c:yVal>
            <c:numRef>
              <c:f>'caseA-cnstprop'!$C$4:$C$77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9C-499B-86E7-A68B5E686D3A}"/>
            </c:ext>
          </c:extLst>
        </c:ser>
        <c:ser>
          <c:idx val="8"/>
          <c:order val="8"/>
          <c:tx>
            <c:strRef>
              <c:f>'caseA-cnstprop'!$U$1</c:f>
              <c:strCache>
                <c:ptCount val="1"/>
                <c:pt idx="0">
                  <c:v>3630 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'caseA-cnstprop'!$U$4:$U$77</c:f>
              <c:numCache>
                <c:formatCode>General</c:formatCode>
                <c:ptCount val="74"/>
                <c:pt idx="0">
                  <c:v>14.72</c:v>
                </c:pt>
                <c:pt idx="1">
                  <c:v>14.774565657486599</c:v>
                </c:pt>
                <c:pt idx="2">
                  <c:v>14.775485464091</c:v>
                </c:pt>
                <c:pt idx="3">
                  <c:v>14.831385286601501</c:v>
                </c:pt>
                <c:pt idx="4">
                  <c:v>14.833732879700699</c:v>
                </c:pt>
                <c:pt idx="5">
                  <c:v>14.891073323844299</c:v>
                </c:pt>
                <c:pt idx="6">
                  <c:v>14.8948605504218</c:v>
                </c:pt>
                <c:pt idx="7">
                  <c:v>14.953637839053201</c:v>
                </c:pt>
                <c:pt idx="8">
                  <c:v>14.958858931278399</c:v>
                </c:pt>
                <c:pt idx="9">
                  <c:v>15.0190670897942</c:v>
                </c:pt>
                <c:pt idx="10">
                  <c:v>15.0257160548</c:v>
                </c:pt>
                <c:pt idx="11">
                  <c:v>15.0873490889135</c:v>
                </c:pt>
                <c:pt idx="12">
                  <c:v>15.0954199323936</c:v>
                </c:pt>
                <c:pt idx="13">
                  <c:v>15.158471847987</c:v>
                </c:pt>
                <c:pt idx="14">
                  <c:v>15.1679585761329</c:v>
                </c:pt>
                <c:pt idx="15">
                  <c:v>15.232423379824301</c:v>
                </c:pt>
                <c:pt idx="16">
                  <c:v>15.2433199998001</c:v>
                </c:pt>
                <c:pt idx="17">
                  <c:v>15.309191699412001</c:v>
                </c:pt>
                <c:pt idx="18">
                  <c:v>15.3214922198162</c:v>
                </c:pt>
                <c:pt idx="19">
                  <c:v>15.388764824838599</c:v>
                </c:pt>
                <c:pt idx="20">
                  <c:v>15.4024632561666</c:v>
                </c:pt>
                <c:pt idx="21">
                  <c:v>15.471130778213899</c:v>
                </c:pt>
                <c:pt idx="22">
                  <c:v>15.486221133313</c:v>
                </c:pt>
                <c:pt idx="23">
                  <c:v>15.556277586579</c:v>
                </c:pt>
                <c:pt idx="24">
                  <c:v>15.5727538811012</c:v>
                </c:pt>
                <c:pt idx="25">
                  <c:v>15.6441932828091</c:v>
                </c:pt>
                <c:pt idx="26">
                  <c:v>15.6620495356592</c:v>
                </c:pt>
                <c:pt idx="27">
                  <c:v>15.734865906506</c:v>
                </c:pt>
                <c:pt idx="28">
                  <c:v>15.7540961402841</c:v>
                </c:pt>
                <c:pt idx="29">
                  <c:v>15.828283504883</c:v>
                </c:pt>
                <c:pt idx="30">
                  <c:v>15.848881746325301</c:v>
                </c:pt>
                <c:pt idx="31">
                  <c:v>15.9244341336421</c:v>
                </c:pt>
                <c:pt idx="32">
                  <c:v>15.946394414053399</c:v>
                </c:pt>
                <c:pt idx="33">
                  <c:v>16.0233058578387</c:v>
                </c:pt>
                <c:pt idx="34">
                  <c:v>16.046622213523001</c:v>
                </c:pt>
                <c:pt idx="35">
                  <c:v>16.124886752742601</c:v>
                </c:pt>
                <c:pt idx="36">
                  <c:v>16.149553225428601</c:v>
                </c:pt>
                <c:pt idx="37">
                  <c:v>16.229164904683099</c:v>
                </c:pt>
                <c:pt idx="38">
                  <c:v>16.255175541948098</c:v>
                </c:pt>
                <c:pt idx="39">
                  <c:v>16.336128411891899</c:v>
                </c:pt>
                <c:pt idx="40">
                  <c:v>16.363477267575</c:v>
                </c:pt>
                <c:pt idx="41">
                  <c:v>16.445765385333601</c:v>
                </c:pt>
                <c:pt idx="42">
                  <c:v>16.4744465199487</c:v>
                </c:pt>
                <c:pt idx="43">
                  <c:v>16.558063949525199</c:v>
                </c:pt>
                <c:pt idx="44">
                  <c:v>16.5880714306676</c:v>
                </c:pt>
                <c:pt idx="45">
                  <c:v>16.673012243350101</c:v>
                </c:pt>
                <c:pt idx="46">
                  <c:v>16.7043401460982</c:v>
                </c:pt>
                <c:pt idx="47">
                  <c:v>16.7905984208581</c:v>
                </c:pt>
                <c:pt idx="48">
                  <c:v>16.8232408281741</c:v>
                </c:pt>
                <c:pt idx="49">
                  <c:v>16.910810652060601</c:v>
                </c:pt>
                <c:pt idx="50">
                  <c:v>16.944761655180201</c:v>
                </c:pt>
                <c:pt idx="51">
                  <c:v>17.033637123712001</c:v>
                </c:pt>
                <c:pt idx="52">
                  <c:v>17.068890822533199</c:v>
                </c:pt>
                <c:pt idx="53">
                  <c:v>17.159066040084799</c:v>
                </c:pt>
                <c:pt idx="54">
                  <c:v>17.195616543551999</c:v>
                </c:pt>
                <c:pt idx="55">
                  <c:v>17.287085623733098</c:v>
                </c:pt>
                <c:pt idx="56">
                  <c:v>17.3249270502135</c:v>
                </c:pt>
                <c:pt idx="57">
                  <c:v>17.4176841162461</c:v>
                </c:pt>
                <c:pt idx="58">
                  <c:v>17.4568105939051</c:v>
                </c:pt>
                <c:pt idx="59">
                  <c:v>17.550849778990699</c:v>
                </c:pt>
                <c:pt idx="60">
                  <c:v>17.591255446162901</c:v>
                </c:pt>
                <c:pt idx="61">
                  <c:v>17.6865708938513</c:v>
                </c:pt>
                <c:pt idx="62">
                  <c:v>17.7282498993969</c:v>
                </c:pt>
                <c:pt idx="63">
                  <c:v>17.8248357639505</c:v>
                </c:pt>
                <c:pt idx="64">
                  <c:v>17.8677822676189</c:v>
                </c:pt>
                <c:pt idx="65">
                  <c:v>17.9656327143644</c:v>
                </c:pt>
                <c:pt idx="66">
                  <c:v>18.009840887169599</c:v>
                </c:pt>
                <c:pt idx="67">
                  <c:v>18.108950093020798</c:v>
                </c:pt>
                <c:pt idx="68">
                  <c:v>18.154414117233699</c:v>
                </c:pt>
                <c:pt idx="69">
                  <c:v>18.254776236947201</c:v>
                </c:pt>
                <c:pt idx="70">
                  <c:v>18.301489677704598</c:v>
                </c:pt>
                <c:pt idx="71">
                  <c:v>18.403091433600501</c:v>
                </c:pt>
                <c:pt idx="72">
                  <c:v>18.450986597638799</c:v>
                </c:pt>
                <c:pt idx="73">
                  <c:v>18.576253797248398</c:v>
                </c:pt>
              </c:numCache>
            </c:numRef>
          </c:xVal>
          <c:yVal>
            <c:numRef>
              <c:f>'caseA-cnstprop'!$C$4:$C$77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49C-499B-86E7-A68B5E686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46184"/>
        <c:axId val="809347984"/>
      </c:scatterChart>
      <c:valAx>
        <c:axId val="809346184"/>
        <c:scaling>
          <c:orientation val="minMax"/>
          <c:min val="14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1"/>
                  <a:t>T </a:t>
                </a:r>
                <a:r>
                  <a:rPr lang="fr-FR" sz="1100" b="1" i="0"/>
                  <a:t>(°C)</a:t>
                </a:r>
                <a:endParaRPr lang="fr-FR" sz="11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47984"/>
        <c:crosses val="autoZero"/>
        <c:crossBetween val="midCat"/>
      </c:valAx>
      <c:valAx>
        <c:axId val="8093479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1"/>
                  <a:t>D</a:t>
                </a:r>
                <a:r>
                  <a:rPr lang="fr-FR" sz="1100" b="1" i="0"/>
                  <a:t> (m)</a:t>
                </a:r>
                <a:endParaRPr lang="fr-FR" sz="11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4618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2952222222222218"/>
          <c:y val="0.15207166666666669"/>
          <c:w val="0.16170462962962964"/>
          <c:h val="0.3571900000000000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caseA!$B$1</c:f>
              <c:strCache>
                <c:ptCount val="1"/>
                <c:pt idx="0">
                  <c:v>P (bar)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caseA!$Z$4:$Z$170</c:f>
              <c:numCache>
                <c:formatCode>General</c:formatCode>
                <c:ptCount val="167"/>
                <c:pt idx="0">
                  <c:v>1.1415525114155233E-4</c:v>
                </c:pt>
                <c:pt idx="1">
                  <c:v>2.2831050228310493E-4</c:v>
                </c:pt>
                <c:pt idx="2">
                  <c:v>3.4246575342465754E-4</c:v>
                </c:pt>
                <c:pt idx="3">
                  <c:v>4.5662100456620819E-4</c:v>
                </c:pt>
                <c:pt idx="4">
                  <c:v>5.7077625570776166E-4</c:v>
                </c:pt>
                <c:pt idx="5">
                  <c:v>6.8493150684931507E-4</c:v>
                </c:pt>
                <c:pt idx="6">
                  <c:v>7.9908675799086578E-4</c:v>
                </c:pt>
                <c:pt idx="7">
                  <c:v>9.1324200913241909E-4</c:v>
                </c:pt>
                <c:pt idx="8">
                  <c:v>1.0273972602739725E-3</c:v>
                </c:pt>
                <c:pt idx="9">
                  <c:v>1.1415525114155233E-3</c:v>
                </c:pt>
                <c:pt idx="10">
                  <c:v>1.2557077625570767E-3</c:v>
                </c:pt>
                <c:pt idx="11">
                  <c:v>1.3698630136986301E-3</c:v>
                </c:pt>
                <c:pt idx="12">
                  <c:v>1.4840182648401807E-3</c:v>
                </c:pt>
                <c:pt idx="13">
                  <c:v>1.5981735159817344E-3</c:v>
                </c:pt>
                <c:pt idx="14">
                  <c:v>1.7123287671232876E-3</c:v>
                </c:pt>
                <c:pt idx="15">
                  <c:v>1.8264840182648382E-3</c:v>
                </c:pt>
                <c:pt idx="16">
                  <c:v>1.9406392694063918E-3</c:v>
                </c:pt>
                <c:pt idx="17">
                  <c:v>2.054794520547945E-3</c:v>
                </c:pt>
                <c:pt idx="18">
                  <c:v>2.1689497716894956E-3</c:v>
                </c:pt>
                <c:pt idx="19">
                  <c:v>2.2831050228310492E-3</c:v>
                </c:pt>
                <c:pt idx="20">
                  <c:v>2.3972602739726029E-3</c:v>
                </c:pt>
                <c:pt idx="21">
                  <c:v>2.5114155251141535E-3</c:v>
                </c:pt>
                <c:pt idx="22">
                  <c:v>2.6255707762557071E-3</c:v>
                </c:pt>
                <c:pt idx="23">
                  <c:v>2.7397260273972603E-3</c:v>
                </c:pt>
                <c:pt idx="24">
                  <c:v>4.10958904109589E-3</c:v>
                </c:pt>
                <c:pt idx="25">
                  <c:v>5.4794520547945206E-3</c:v>
                </c:pt>
                <c:pt idx="26">
                  <c:v>6.8493150684931503E-3</c:v>
                </c:pt>
                <c:pt idx="27">
                  <c:v>8.21917808219178E-3</c:v>
                </c:pt>
                <c:pt idx="28">
                  <c:v>9.5890410958904115E-3</c:v>
                </c:pt>
                <c:pt idx="29">
                  <c:v>1.0958904109589041E-2</c:v>
                </c:pt>
                <c:pt idx="30">
                  <c:v>1.2328767123287671E-2</c:v>
                </c:pt>
                <c:pt idx="31">
                  <c:v>1.3698630136986301E-2</c:v>
                </c:pt>
                <c:pt idx="32">
                  <c:v>1.5068493150684932E-2</c:v>
                </c:pt>
                <c:pt idx="33">
                  <c:v>1.643835616438356E-2</c:v>
                </c:pt>
                <c:pt idx="34">
                  <c:v>1.7808219178082191E-2</c:v>
                </c:pt>
                <c:pt idx="35">
                  <c:v>1.9178082191780823E-2</c:v>
                </c:pt>
                <c:pt idx="36">
                  <c:v>2.1917808219178082E-2</c:v>
                </c:pt>
                <c:pt idx="37">
                  <c:v>2.4657534246575342E-2</c:v>
                </c:pt>
                <c:pt idx="38">
                  <c:v>2.7397260273972601E-2</c:v>
                </c:pt>
                <c:pt idx="39">
                  <c:v>3.0136986301369864E-2</c:v>
                </c:pt>
                <c:pt idx="40">
                  <c:v>3.287671232876712E-2</c:v>
                </c:pt>
                <c:pt idx="41">
                  <c:v>3.5616438356164383E-2</c:v>
                </c:pt>
                <c:pt idx="42">
                  <c:v>3.8356164383561646E-2</c:v>
                </c:pt>
                <c:pt idx="43">
                  <c:v>4.1095890410958902E-2</c:v>
                </c:pt>
                <c:pt idx="44">
                  <c:v>5.4794520547945202E-2</c:v>
                </c:pt>
                <c:pt idx="45">
                  <c:v>6.8493150684931503E-2</c:v>
                </c:pt>
                <c:pt idx="46">
                  <c:v>8.2191780821917804E-2</c:v>
                </c:pt>
                <c:pt idx="47">
                  <c:v>0.16438356164383561</c:v>
                </c:pt>
                <c:pt idx="48">
                  <c:v>0.24657534246575341</c:v>
                </c:pt>
                <c:pt idx="49">
                  <c:v>0.32876712328767121</c:v>
                </c:pt>
                <c:pt idx="50">
                  <c:v>0.41095890410958902</c:v>
                </c:pt>
                <c:pt idx="51">
                  <c:v>0.49315068493150682</c:v>
                </c:pt>
                <c:pt idx="52">
                  <c:v>0.57534246575342463</c:v>
                </c:pt>
                <c:pt idx="53">
                  <c:v>0.65753424657534243</c:v>
                </c:pt>
                <c:pt idx="54">
                  <c:v>0.73972602739726023</c:v>
                </c:pt>
                <c:pt idx="55">
                  <c:v>0.82191780821917804</c:v>
                </c:pt>
                <c:pt idx="56">
                  <c:v>0.90410958904109584</c:v>
                </c:pt>
                <c:pt idx="57">
                  <c:v>0.98630136986301364</c:v>
                </c:pt>
                <c:pt idx="58">
                  <c:v>1.0684931506849316</c:v>
                </c:pt>
                <c:pt idx="59">
                  <c:v>1.1506849315068493</c:v>
                </c:pt>
                <c:pt idx="60">
                  <c:v>1.2328767123287672</c:v>
                </c:pt>
                <c:pt idx="61">
                  <c:v>1.3150684931506849</c:v>
                </c:pt>
                <c:pt idx="62">
                  <c:v>1.3972602739726028</c:v>
                </c:pt>
                <c:pt idx="63">
                  <c:v>1.4794520547945205</c:v>
                </c:pt>
                <c:pt idx="64">
                  <c:v>1.5616438356164384</c:v>
                </c:pt>
                <c:pt idx="65">
                  <c:v>1.6438356164383561</c:v>
                </c:pt>
                <c:pt idx="66">
                  <c:v>1.726027397260274</c:v>
                </c:pt>
                <c:pt idx="67">
                  <c:v>1.8082191780821917</c:v>
                </c:pt>
                <c:pt idx="68">
                  <c:v>1.8904109589041096</c:v>
                </c:pt>
                <c:pt idx="69">
                  <c:v>1.9726027397260273</c:v>
                </c:pt>
                <c:pt idx="70">
                  <c:v>2.0547945205479454</c:v>
                </c:pt>
                <c:pt idx="71">
                  <c:v>2.1369863013698631</c:v>
                </c:pt>
                <c:pt idx="72">
                  <c:v>2.2191780821917808</c:v>
                </c:pt>
                <c:pt idx="73">
                  <c:v>2.3013698630136985</c:v>
                </c:pt>
                <c:pt idx="74">
                  <c:v>2.3835616438356166</c:v>
                </c:pt>
                <c:pt idx="75">
                  <c:v>2.4657534246575343</c:v>
                </c:pt>
                <c:pt idx="76">
                  <c:v>2.547945205479452</c:v>
                </c:pt>
                <c:pt idx="77">
                  <c:v>2.6301369863013697</c:v>
                </c:pt>
                <c:pt idx="78">
                  <c:v>2.7123287671232879</c:v>
                </c:pt>
                <c:pt idx="79">
                  <c:v>2.7945205479452055</c:v>
                </c:pt>
                <c:pt idx="80">
                  <c:v>2.8767123287671232</c:v>
                </c:pt>
                <c:pt idx="81">
                  <c:v>2.9589041095890409</c:v>
                </c:pt>
                <c:pt idx="82">
                  <c:v>3.0410958904109591</c:v>
                </c:pt>
                <c:pt idx="83">
                  <c:v>3.1232876712328768</c:v>
                </c:pt>
                <c:pt idx="84">
                  <c:v>3.2054794520547945</c:v>
                </c:pt>
                <c:pt idx="85">
                  <c:v>3.2876712328767121</c:v>
                </c:pt>
                <c:pt idx="86">
                  <c:v>3.3698630136986303</c:v>
                </c:pt>
                <c:pt idx="87">
                  <c:v>3.452054794520548</c:v>
                </c:pt>
                <c:pt idx="88">
                  <c:v>3.5342465753424657</c:v>
                </c:pt>
                <c:pt idx="89">
                  <c:v>3.6164383561643834</c:v>
                </c:pt>
                <c:pt idx="90">
                  <c:v>3.6986301369863015</c:v>
                </c:pt>
                <c:pt idx="91">
                  <c:v>3.7808219178082192</c:v>
                </c:pt>
                <c:pt idx="92">
                  <c:v>3.8630136986301369</c:v>
                </c:pt>
                <c:pt idx="93">
                  <c:v>3.9452054794520546</c:v>
                </c:pt>
                <c:pt idx="94">
                  <c:v>4.0273972602739727</c:v>
                </c:pt>
                <c:pt idx="95">
                  <c:v>4.1095890410958908</c:v>
                </c:pt>
                <c:pt idx="96">
                  <c:v>4.1917808219178081</c:v>
                </c:pt>
                <c:pt idx="97">
                  <c:v>4.2739726027397262</c:v>
                </c:pt>
                <c:pt idx="98">
                  <c:v>4.3561643835616435</c:v>
                </c:pt>
                <c:pt idx="99">
                  <c:v>4.4383561643835616</c:v>
                </c:pt>
                <c:pt idx="100">
                  <c:v>4.5205479452054798</c:v>
                </c:pt>
                <c:pt idx="101">
                  <c:v>4.602739726027397</c:v>
                </c:pt>
                <c:pt idx="102">
                  <c:v>4.6849315068493151</c:v>
                </c:pt>
                <c:pt idx="103">
                  <c:v>4.7671232876712333</c:v>
                </c:pt>
                <c:pt idx="104">
                  <c:v>4.8493150684931505</c:v>
                </c:pt>
                <c:pt idx="105">
                  <c:v>4.9315068493150687</c:v>
                </c:pt>
                <c:pt idx="106">
                  <c:v>5.0136986301369859</c:v>
                </c:pt>
                <c:pt idx="107">
                  <c:v>5.095890410958904</c:v>
                </c:pt>
                <c:pt idx="108">
                  <c:v>5.1780821917808222</c:v>
                </c:pt>
                <c:pt idx="109">
                  <c:v>5.2602739726027394</c:v>
                </c:pt>
                <c:pt idx="110">
                  <c:v>5.3424657534246576</c:v>
                </c:pt>
                <c:pt idx="111">
                  <c:v>5.4246575342465757</c:v>
                </c:pt>
                <c:pt idx="112">
                  <c:v>5.506849315068493</c:v>
                </c:pt>
                <c:pt idx="113">
                  <c:v>5.5890410958904111</c:v>
                </c:pt>
                <c:pt idx="114">
                  <c:v>5.6712328767123283</c:v>
                </c:pt>
                <c:pt idx="115">
                  <c:v>5.7534246575342465</c:v>
                </c:pt>
                <c:pt idx="116">
                  <c:v>5.8356164383561646</c:v>
                </c:pt>
                <c:pt idx="117">
                  <c:v>5.9178082191780819</c:v>
                </c:pt>
                <c:pt idx="118">
                  <c:v>6</c:v>
                </c:pt>
                <c:pt idx="119">
                  <c:v>6.0821917808219181</c:v>
                </c:pt>
                <c:pt idx="120">
                  <c:v>6.1643835616438354</c:v>
                </c:pt>
                <c:pt idx="121">
                  <c:v>6.2465753424657535</c:v>
                </c:pt>
                <c:pt idx="122">
                  <c:v>6.3287671232876717</c:v>
                </c:pt>
                <c:pt idx="123">
                  <c:v>6.4109589041095889</c:v>
                </c:pt>
                <c:pt idx="124">
                  <c:v>6.493150684931507</c:v>
                </c:pt>
                <c:pt idx="125">
                  <c:v>6.5753424657534243</c:v>
                </c:pt>
                <c:pt idx="126">
                  <c:v>6.6575342465753424</c:v>
                </c:pt>
                <c:pt idx="127">
                  <c:v>6.7397260273972606</c:v>
                </c:pt>
                <c:pt idx="128">
                  <c:v>6.8219178082191778</c:v>
                </c:pt>
                <c:pt idx="129">
                  <c:v>6.904109589041096</c:v>
                </c:pt>
                <c:pt idx="130">
                  <c:v>6.9863013698630141</c:v>
                </c:pt>
                <c:pt idx="131">
                  <c:v>7.0684931506849313</c:v>
                </c:pt>
                <c:pt idx="132">
                  <c:v>7.1506849315068495</c:v>
                </c:pt>
                <c:pt idx="133">
                  <c:v>7.2328767123287667</c:v>
                </c:pt>
                <c:pt idx="134">
                  <c:v>7.3150684931506849</c:v>
                </c:pt>
                <c:pt idx="135">
                  <c:v>7.397260273972603</c:v>
                </c:pt>
                <c:pt idx="136">
                  <c:v>7.4794520547945202</c:v>
                </c:pt>
                <c:pt idx="137">
                  <c:v>7.5616438356164384</c:v>
                </c:pt>
                <c:pt idx="138">
                  <c:v>7.6438356164383565</c:v>
                </c:pt>
                <c:pt idx="139">
                  <c:v>7.7260273972602738</c:v>
                </c:pt>
                <c:pt idx="140">
                  <c:v>7.8082191780821919</c:v>
                </c:pt>
                <c:pt idx="141">
                  <c:v>7.8904109589041092</c:v>
                </c:pt>
                <c:pt idx="142">
                  <c:v>7.9726027397260273</c:v>
                </c:pt>
                <c:pt idx="143">
                  <c:v>8.0547945205479454</c:v>
                </c:pt>
                <c:pt idx="144">
                  <c:v>8.1369863013698627</c:v>
                </c:pt>
                <c:pt idx="145">
                  <c:v>8.2191780821917817</c:v>
                </c:pt>
                <c:pt idx="146">
                  <c:v>8.3013698630136989</c:v>
                </c:pt>
                <c:pt idx="147">
                  <c:v>8.3835616438356162</c:v>
                </c:pt>
                <c:pt idx="148">
                  <c:v>8.4657534246575334</c:v>
                </c:pt>
                <c:pt idx="149">
                  <c:v>8.5479452054794525</c:v>
                </c:pt>
                <c:pt idx="150">
                  <c:v>8.6301369863013697</c:v>
                </c:pt>
                <c:pt idx="151">
                  <c:v>8.712328767123287</c:v>
                </c:pt>
                <c:pt idx="152">
                  <c:v>8.794520547945206</c:v>
                </c:pt>
                <c:pt idx="153">
                  <c:v>8.8767123287671232</c:v>
                </c:pt>
                <c:pt idx="154">
                  <c:v>8.9589041095890405</c:v>
                </c:pt>
                <c:pt idx="155">
                  <c:v>9.0410958904109595</c:v>
                </c:pt>
                <c:pt idx="156">
                  <c:v>9.1232876712328768</c:v>
                </c:pt>
                <c:pt idx="157">
                  <c:v>9.205479452054794</c:v>
                </c:pt>
                <c:pt idx="158">
                  <c:v>9.287671232876713</c:v>
                </c:pt>
                <c:pt idx="159">
                  <c:v>9.3698630136986303</c:v>
                </c:pt>
                <c:pt idx="160">
                  <c:v>9.4520547945205475</c:v>
                </c:pt>
                <c:pt idx="161">
                  <c:v>9.5342465753424666</c:v>
                </c:pt>
                <c:pt idx="162">
                  <c:v>9.6164383561643838</c:v>
                </c:pt>
                <c:pt idx="163">
                  <c:v>9.6986301369863011</c:v>
                </c:pt>
                <c:pt idx="164">
                  <c:v>9.7808219178082183</c:v>
                </c:pt>
                <c:pt idx="165">
                  <c:v>9.8630136986301373</c:v>
                </c:pt>
                <c:pt idx="166">
                  <c:v>9.9452054794520546</c:v>
                </c:pt>
              </c:numCache>
            </c:numRef>
          </c:xVal>
          <c:yVal>
            <c:numRef>
              <c:f>caseA!$X$4:$X$170</c:f>
              <c:numCache>
                <c:formatCode>General</c:formatCode>
                <c:ptCount val="167"/>
                <c:pt idx="0">
                  <c:v>181.775852064357</c:v>
                </c:pt>
                <c:pt idx="1">
                  <c:v>182.04310577078101</c:v>
                </c:pt>
                <c:pt idx="2">
                  <c:v>182.152804972138</c:v>
                </c:pt>
                <c:pt idx="3">
                  <c:v>182.21419592720599</c:v>
                </c:pt>
                <c:pt idx="4">
                  <c:v>182.254643266637</c:v>
                </c:pt>
                <c:pt idx="5">
                  <c:v>182.283946580975</c:v>
                </c:pt>
                <c:pt idx="6">
                  <c:v>182.3065097631</c:v>
                </c:pt>
                <c:pt idx="7">
                  <c:v>182.32462422803101</c:v>
                </c:pt>
                <c:pt idx="8">
                  <c:v>182.339617108646</c:v>
                </c:pt>
                <c:pt idx="9">
                  <c:v>182.352316906986</c:v>
                </c:pt>
                <c:pt idx="10">
                  <c:v>182.36327148455899</c:v>
                </c:pt>
                <c:pt idx="11">
                  <c:v>182.372859843708</c:v>
                </c:pt>
                <c:pt idx="12">
                  <c:v>182.38135385829199</c:v>
                </c:pt>
                <c:pt idx="13">
                  <c:v>182.388954455451</c:v>
                </c:pt>
                <c:pt idx="14">
                  <c:v>182.395813870545</c:v>
                </c:pt>
                <c:pt idx="15">
                  <c:v>182.40204991365499</c:v>
                </c:pt>
                <c:pt idx="16">
                  <c:v>182.40775739006901</c:v>
                </c:pt>
                <c:pt idx="17">
                  <c:v>182.413006650037</c:v>
                </c:pt>
                <c:pt idx="18">
                  <c:v>182.41785993326999</c:v>
                </c:pt>
                <c:pt idx="19">
                  <c:v>182.422366879078</c:v>
                </c:pt>
                <c:pt idx="20">
                  <c:v>182.42656866231201</c:v>
                </c:pt>
                <c:pt idx="21">
                  <c:v>182.43049981142801</c:v>
                </c:pt>
                <c:pt idx="22">
                  <c:v>182.434189539046</c:v>
                </c:pt>
                <c:pt idx="23">
                  <c:v>182.437662755497</c:v>
                </c:pt>
                <c:pt idx="24">
                  <c:v>182.46433768367899</c:v>
                </c:pt>
                <c:pt idx="25">
                  <c:v>182.48292124234999</c:v>
                </c:pt>
                <c:pt idx="26">
                  <c:v>182.49671288262601</c:v>
                </c:pt>
                <c:pt idx="27">
                  <c:v>182.507445902515</c:v>
                </c:pt>
                <c:pt idx="28">
                  <c:v>182.516106564631</c:v>
                </c:pt>
                <c:pt idx="29">
                  <c:v>182.52329209211999</c:v>
                </c:pt>
                <c:pt idx="30">
                  <c:v>182.52938741335601</c:v>
                </c:pt>
                <c:pt idx="31">
                  <c:v>182.534650515245</c:v>
                </c:pt>
                <c:pt idx="32">
                  <c:v>182.53926139763499</c:v>
                </c:pt>
                <c:pt idx="33">
                  <c:v>182.543349767828</c:v>
                </c:pt>
                <c:pt idx="34">
                  <c:v>182.54701168680799</c:v>
                </c:pt>
                <c:pt idx="35">
                  <c:v>182.550319989114</c:v>
                </c:pt>
                <c:pt idx="36">
                  <c:v>182.55589629981401</c:v>
                </c:pt>
                <c:pt idx="37">
                  <c:v>182.560683363457</c:v>
                </c:pt>
                <c:pt idx="38">
                  <c:v>182.56485560521901</c:v>
                </c:pt>
                <c:pt idx="39">
                  <c:v>182.56853820833101</c:v>
                </c:pt>
                <c:pt idx="40">
                  <c:v>182.57182343574701</c:v>
                </c:pt>
                <c:pt idx="41">
                  <c:v>182.574780889789</c:v>
                </c:pt>
                <c:pt idx="42">
                  <c:v>182.57746415446601</c:v>
                </c:pt>
                <c:pt idx="43">
                  <c:v>182.579915222696</c:v>
                </c:pt>
                <c:pt idx="44">
                  <c:v>182.588821459679</c:v>
                </c:pt>
                <c:pt idx="45">
                  <c:v>182.59564024338499</c:v>
                </c:pt>
                <c:pt idx="46">
                  <c:v>182.601073235028</c:v>
                </c:pt>
                <c:pt idx="47">
                  <c:v>182.617556528563</c:v>
                </c:pt>
                <c:pt idx="48">
                  <c:v>182.62749898035301</c:v>
                </c:pt>
                <c:pt idx="49">
                  <c:v>182.63425833073401</c:v>
                </c:pt>
                <c:pt idx="50">
                  <c:v>182.63924043149001</c:v>
                </c:pt>
                <c:pt idx="51">
                  <c:v>182.64312390047701</c:v>
                </c:pt>
                <c:pt idx="52">
                  <c:v>182.64627468581801</c:v>
                </c:pt>
                <c:pt idx="53">
                  <c:v>182.648907963678</c:v>
                </c:pt>
                <c:pt idx="54">
                  <c:v>182.651159151803</c:v>
                </c:pt>
                <c:pt idx="55">
                  <c:v>182.65311820345801</c:v>
                </c:pt>
                <c:pt idx="56">
                  <c:v>182.65484753335301</c:v>
                </c:pt>
                <c:pt idx="57">
                  <c:v>182.65639202216201</c:v>
                </c:pt>
                <c:pt idx="58">
                  <c:v>182.65778491359001</c:v>
                </c:pt>
                <c:pt idx="59">
                  <c:v>182.65905145391901</c:v>
                </c:pt>
                <c:pt idx="60">
                  <c:v>182.66021122775899</c:v>
                </c:pt>
                <c:pt idx="61">
                  <c:v>182.66127970816501</c:v>
                </c:pt>
                <c:pt idx="62">
                  <c:v>182.66226931564</c:v>
                </c:pt>
                <c:pt idx="63">
                  <c:v>182.66319016017101</c:v>
                </c:pt>
                <c:pt idx="64">
                  <c:v>182.664050572863</c:v>
                </c:pt>
                <c:pt idx="65">
                  <c:v>182.66485749441</c:v>
                </c:pt>
                <c:pt idx="66">
                  <c:v>182.66561676398399</c:v>
                </c:pt>
                <c:pt idx="67">
                  <c:v>182.66633333747001</c:v>
                </c:pt>
                <c:pt idx="68">
                  <c:v>182.66701145468099</c:v>
                </c:pt>
                <c:pt idx="69">
                  <c:v>182.66765476914199</c:v>
                </c:pt>
                <c:pt idx="70">
                  <c:v>182.668266449995</c:v>
                </c:pt>
                <c:pt idx="71">
                  <c:v>182.66884926287</c:v>
                </c:pt>
                <c:pt idx="72">
                  <c:v>182.66940563470601</c:v>
                </c:pt>
                <c:pt idx="73">
                  <c:v>182.66993789721701</c:v>
                </c:pt>
                <c:pt idx="74">
                  <c:v>182.670447558756</c:v>
                </c:pt>
                <c:pt idx="75">
                  <c:v>182.67093650535199</c:v>
                </c:pt>
                <c:pt idx="76">
                  <c:v>182.67140624699601</c:v>
                </c:pt>
                <c:pt idx="77">
                  <c:v>182.671858137914</c:v>
                </c:pt>
                <c:pt idx="78">
                  <c:v>182.672293397375</c:v>
                </c:pt>
                <c:pt idx="79">
                  <c:v>182.67271312686501</c:v>
                </c:pt>
                <c:pt idx="80">
                  <c:v>182.67311832459001</c:v>
                </c:pt>
                <c:pt idx="81">
                  <c:v>182.67350989784001</c:v>
                </c:pt>
                <c:pt idx="82">
                  <c:v>182.67388867356101</c:v>
                </c:pt>
                <c:pt idx="83">
                  <c:v>182.67425540745</c:v>
                </c:pt>
                <c:pt idx="84">
                  <c:v>182.67461079180401</c:v>
                </c:pt>
                <c:pt idx="85">
                  <c:v>182.674955462333</c:v>
                </c:pt>
                <c:pt idx="86">
                  <c:v>182.67529000408001</c:v>
                </c:pt>
                <c:pt idx="87">
                  <c:v>182.67561495660101</c:v>
                </c:pt>
                <c:pt idx="88">
                  <c:v>182.67593081849699</c:v>
                </c:pt>
                <c:pt idx="89">
                  <c:v>182.676238051409</c:v>
                </c:pt>
                <c:pt idx="90">
                  <c:v>182.67653708353299</c:v>
                </c:pt>
                <c:pt idx="91">
                  <c:v>182.676828312732</c:v>
                </c:pt>
                <c:pt idx="92">
                  <c:v>182.67711210930301</c:v>
                </c:pt>
                <c:pt idx="93">
                  <c:v>182.67738881842999</c:v>
                </c:pt>
                <c:pt idx="94">
                  <c:v>182.67765876237601</c:v>
                </c:pt>
                <c:pt idx="95">
                  <c:v>182.677922242444</c:v>
                </c:pt>
                <c:pt idx="96">
                  <c:v>182.678179540733</c:v>
                </c:pt>
                <c:pt idx="97">
                  <c:v>182.67843092171299</c:v>
                </c:pt>
                <c:pt idx="98">
                  <c:v>182.67867663364899</c:v>
                </c:pt>
                <c:pt idx="99">
                  <c:v>182.67891690987901</c:v>
                </c:pt>
                <c:pt idx="100">
                  <c:v>182.67915196997001</c:v>
                </c:pt>
                <c:pt idx="101">
                  <c:v>182.679382020774</c:v>
                </c:pt>
                <c:pt idx="102">
                  <c:v>182.67960725736901</c:v>
                </c:pt>
                <c:pt idx="103">
                  <c:v>182.679827863935</c:v>
                </c:pt>
                <c:pt idx="104">
                  <c:v>182.68004401453101</c:v>
                </c:pt>
                <c:pt idx="105">
                  <c:v>182.68025587382101</c:v>
                </c:pt>
                <c:pt idx="106">
                  <c:v>182.680463597726</c:v>
                </c:pt>
                <c:pt idx="107">
                  <c:v>182.680667334025</c:v>
                </c:pt>
                <c:pt idx="108">
                  <c:v>182.68086722290599</c:v>
                </c:pt>
                <c:pt idx="109">
                  <c:v>182.68106339746799</c:v>
                </c:pt>
                <c:pt idx="110">
                  <c:v>182.68125598418999</c:v>
                </c:pt>
                <c:pt idx="111">
                  <c:v>182.681445103351</c:v>
                </c:pt>
                <c:pt idx="112">
                  <c:v>182.681630869429</c:v>
                </c:pt>
                <c:pt idx="113">
                  <c:v>182.68181339146</c:v>
                </c:pt>
                <c:pt idx="114">
                  <c:v>182.68199277337399</c:v>
                </c:pt>
                <c:pt idx="115">
                  <c:v>182.68216911430699</c:v>
                </c:pt>
                <c:pt idx="116">
                  <c:v>182.68234250888401</c:v>
                </c:pt>
                <c:pt idx="117">
                  <c:v>182.68251304748699</c:v>
                </c:pt>
                <c:pt idx="118">
                  <c:v>182.68268081650399</c:v>
                </c:pt>
                <c:pt idx="119">
                  <c:v>182.68284589855401</c:v>
                </c:pt>
                <c:pt idx="120">
                  <c:v>182.683008372703</c:v>
                </c:pt>
                <c:pt idx="121">
                  <c:v>182.68316831465901</c:v>
                </c:pt>
                <c:pt idx="122">
                  <c:v>182.683325796964</c:v>
                </c:pt>
                <c:pt idx="123">
                  <c:v>182.68348088915599</c:v>
                </c:pt>
                <c:pt idx="124">
                  <c:v>182.68363365793999</c:v>
                </c:pt>
                <c:pt idx="125">
                  <c:v>182.68378416733299</c:v>
                </c:pt>
                <c:pt idx="126">
                  <c:v>182.683932478803</c:v>
                </c:pt>
                <c:pt idx="127">
                  <c:v>182.68407865140699</c:v>
                </c:pt>
                <c:pt idx="128">
                  <c:v>182.68422274190701</c:v>
                </c:pt>
                <c:pt idx="129">
                  <c:v>182.684364804891</c:v>
                </c:pt>
                <c:pt idx="130">
                  <c:v>182.684504892879</c:v>
                </c:pt>
                <c:pt idx="131">
                  <c:v>182.68464305642399</c:v>
                </c:pt>
                <c:pt idx="132">
                  <c:v>182.68477934421099</c:v>
                </c:pt>
                <c:pt idx="133">
                  <c:v>182.684913803142</c:v>
                </c:pt>
                <c:pt idx="134">
                  <c:v>182.68504647842701</c:v>
                </c:pt>
                <c:pt idx="135">
                  <c:v>182.68517741365699</c:v>
                </c:pt>
                <c:pt idx="136">
                  <c:v>182.685306650885</c:v>
                </c:pt>
                <c:pt idx="137">
                  <c:v>182.68543423069099</c:v>
                </c:pt>
                <c:pt idx="138">
                  <c:v>182.68556019225599</c:v>
                </c:pt>
                <c:pt idx="139">
                  <c:v>182.68568457341701</c:v>
                </c:pt>
                <c:pt idx="140">
                  <c:v>182.68580741073399</c:v>
                </c:pt>
                <c:pt idx="141">
                  <c:v>182.685928739541</c:v>
                </c:pt>
                <c:pt idx="142">
                  <c:v>182.68604859400401</c:v>
                </c:pt>
                <c:pt idx="143">
                  <c:v>182.686167007167</c:v>
                </c:pt>
                <c:pt idx="144">
                  <c:v>182.68628401100199</c:v>
                </c:pt>
                <c:pt idx="145">
                  <c:v>182.68639963645501</c:v>
                </c:pt>
                <c:pt idx="146">
                  <c:v>182.68651391348601</c:v>
                </c:pt>
                <c:pt idx="147">
                  <c:v>182.686626871116</c:v>
                </c:pt>
                <c:pt idx="148">
                  <c:v>182.68673853745599</c:v>
                </c:pt>
                <c:pt idx="149">
                  <c:v>182.68684893975399</c:v>
                </c:pt>
                <c:pt idx="150">
                  <c:v>182.68695810442401</c:v>
                </c:pt>
                <c:pt idx="151">
                  <c:v>182.687066057078</c:v>
                </c:pt>
                <c:pt idx="152">
                  <c:v>182.68717282256199</c:v>
                </c:pt>
                <c:pt idx="153">
                  <c:v>182.68727842498399</c:v>
                </c:pt>
                <c:pt idx="154">
                  <c:v>182.68738288774199</c:v>
                </c:pt>
                <c:pt idx="155">
                  <c:v>182.68748623355</c:v>
                </c:pt>
                <c:pt idx="156">
                  <c:v>182.68758848447001</c:v>
                </c:pt>
                <c:pt idx="157">
                  <c:v>182.687689661928</c:v>
                </c:pt>
                <c:pt idx="158">
                  <c:v>182.68778978674399</c:v>
                </c:pt>
                <c:pt idx="159">
                  <c:v>182.68788887915301</c:v>
                </c:pt>
                <c:pt idx="160">
                  <c:v>182.68798695882401</c:v>
                </c:pt>
                <c:pt idx="161">
                  <c:v>182.68808404488399</c:v>
                </c:pt>
                <c:pt idx="162">
                  <c:v>182.68818015593601</c:v>
                </c:pt>
                <c:pt idx="163">
                  <c:v>182.68827531007801</c:v>
                </c:pt>
                <c:pt idx="164">
                  <c:v>182.68836952491799</c:v>
                </c:pt>
                <c:pt idx="165">
                  <c:v>182.688462817599</c:v>
                </c:pt>
                <c:pt idx="166">
                  <c:v>182.688555204805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94-4EA2-AA7E-3DADD6149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61104"/>
        <c:axId val="797360744"/>
      </c:scatterChart>
      <c:scatterChart>
        <c:scatterStyle val="smoothMarker"/>
        <c:varyColors val="0"/>
        <c:ser>
          <c:idx val="1"/>
          <c:order val="1"/>
          <c:tx>
            <c:strRef>
              <c:f>caseA!$B$2</c:f>
              <c:strCache>
                <c:ptCount val="1"/>
                <c:pt idx="0">
                  <c:v>T (°C)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caseA!$Z$4:$Z$170</c:f>
              <c:numCache>
                <c:formatCode>General</c:formatCode>
                <c:ptCount val="167"/>
                <c:pt idx="0">
                  <c:v>1.1415525114155233E-4</c:v>
                </c:pt>
                <c:pt idx="1">
                  <c:v>2.2831050228310493E-4</c:v>
                </c:pt>
                <c:pt idx="2">
                  <c:v>3.4246575342465754E-4</c:v>
                </c:pt>
                <c:pt idx="3">
                  <c:v>4.5662100456620819E-4</c:v>
                </c:pt>
                <c:pt idx="4">
                  <c:v>5.7077625570776166E-4</c:v>
                </c:pt>
                <c:pt idx="5">
                  <c:v>6.8493150684931507E-4</c:v>
                </c:pt>
                <c:pt idx="6">
                  <c:v>7.9908675799086578E-4</c:v>
                </c:pt>
                <c:pt idx="7">
                  <c:v>9.1324200913241909E-4</c:v>
                </c:pt>
                <c:pt idx="8">
                  <c:v>1.0273972602739725E-3</c:v>
                </c:pt>
                <c:pt idx="9">
                  <c:v>1.1415525114155233E-3</c:v>
                </c:pt>
                <c:pt idx="10">
                  <c:v>1.2557077625570767E-3</c:v>
                </c:pt>
                <c:pt idx="11">
                  <c:v>1.3698630136986301E-3</c:v>
                </c:pt>
                <c:pt idx="12">
                  <c:v>1.4840182648401807E-3</c:v>
                </c:pt>
                <c:pt idx="13">
                  <c:v>1.5981735159817344E-3</c:v>
                </c:pt>
                <c:pt idx="14">
                  <c:v>1.7123287671232876E-3</c:v>
                </c:pt>
                <c:pt idx="15">
                  <c:v>1.8264840182648382E-3</c:v>
                </c:pt>
                <c:pt idx="16">
                  <c:v>1.9406392694063918E-3</c:v>
                </c:pt>
                <c:pt idx="17">
                  <c:v>2.054794520547945E-3</c:v>
                </c:pt>
                <c:pt idx="18">
                  <c:v>2.1689497716894956E-3</c:v>
                </c:pt>
                <c:pt idx="19">
                  <c:v>2.2831050228310492E-3</c:v>
                </c:pt>
                <c:pt idx="20">
                  <c:v>2.3972602739726029E-3</c:v>
                </c:pt>
                <c:pt idx="21">
                  <c:v>2.5114155251141535E-3</c:v>
                </c:pt>
                <c:pt idx="22">
                  <c:v>2.6255707762557071E-3</c:v>
                </c:pt>
                <c:pt idx="23">
                  <c:v>2.7397260273972603E-3</c:v>
                </c:pt>
                <c:pt idx="24">
                  <c:v>4.10958904109589E-3</c:v>
                </c:pt>
                <c:pt idx="25">
                  <c:v>5.4794520547945206E-3</c:v>
                </c:pt>
                <c:pt idx="26">
                  <c:v>6.8493150684931503E-3</c:v>
                </c:pt>
                <c:pt idx="27">
                  <c:v>8.21917808219178E-3</c:v>
                </c:pt>
                <c:pt idx="28">
                  <c:v>9.5890410958904115E-3</c:v>
                </c:pt>
                <c:pt idx="29">
                  <c:v>1.0958904109589041E-2</c:v>
                </c:pt>
                <c:pt idx="30">
                  <c:v>1.2328767123287671E-2</c:v>
                </c:pt>
                <c:pt idx="31">
                  <c:v>1.3698630136986301E-2</c:v>
                </c:pt>
                <c:pt idx="32">
                  <c:v>1.5068493150684932E-2</c:v>
                </c:pt>
                <c:pt idx="33">
                  <c:v>1.643835616438356E-2</c:v>
                </c:pt>
                <c:pt idx="34">
                  <c:v>1.7808219178082191E-2</c:v>
                </c:pt>
                <c:pt idx="35">
                  <c:v>1.9178082191780823E-2</c:v>
                </c:pt>
                <c:pt idx="36">
                  <c:v>2.1917808219178082E-2</c:v>
                </c:pt>
                <c:pt idx="37">
                  <c:v>2.4657534246575342E-2</c:v>
                </c:pt>
                <c:pt idx="38">
                  <c:v>2.7397260273972601E-2</c:v>
                </c:pt>
                <c:pt idx="39">
                  <c:v>3.0136986301369864E-2</c:v>
                </c:pt>
                <c:pt idx="40">
                  <c:v>3.287671232876712E-2</c:v>
                </c:pt>
                <c:pt idx="41">
                  <c:v>3.5616438356164383E-2</c:v>
                </c:pt>
                <c:pt idx="42">
                  <c:v>3.8356164383561646E-2</c:v>
                </c:pt>
                <c:pt idx="43">
                  <c:v>4.1095890410958902E-2</c:v>
                </c:pt>
                <c:pt idx="44">
                  <c:v>5.4794520547945202E-2</c:v>
                </c:pt>
                <c:pt idx="45">
                  <c:v>6.8493150684931503E-2</c:v>
                </c:pt>
                <c:pt idx="46">
                  <c:v>8.2191780821917804E-2</c:v>
                </c:pt>
                <c:pt idx="47">
                  <c:v>0.16438356164383561</c:v>
                </c:pt>
                <c:pt idx="48">
                  <c:v>0.24657534246575341</c:v>
                </c:pt>
                <c:pt idx="49">
                  <c:v>0.32876712328767121</c:v>
                </c:pt>
                <c:pt idx="50">
                  <c:v>0.41095890410958902</c:v>
                </c:pt>
                <c:pt idx="51">
                  <c:v>0.49315068493150682</c:v>
                </c:pt>
                <c:pt idx="52">
                  <c:v>0.57534246575342463</c:v>
                </c:pt>
                <c:pt idx="53">
                  <c:v>0.65753424657534243</c:v>
                </c:pt>
                <c:pt idx="54">
                  <c:v>0.73972602739726023</c:v>
                </c:pt>
                <c:pt idx="55">
                  <c:v>0.82191780821917804</c:v>
                </c:pt>
                <c:pt idx="56">
                  <c:v>0.90410958904109584</c:v>
                </c:pt>
                <c:pt idx="57">
                  <c:v>0.98630136986301364</c:v>
                </c:pt>
                <c:pt idx="58">
                  <c:v>1.0684931506849316</c:v>
                </c:pt>
                <c:pt idx="59">
                  <c:v>1.1506849315068493</c:v>
                </c:pt>
                <c:pt idx="60">
                  <c:v>1.2328767123287672</c:v>
                </c:pt>
                <c:pt idx="61">
                  <c:v>1.3150684931506849</c:v>
                </c:pt>
                <c:pt idx="62">
                  <c:v>1.3972602739726028</c:v>
                </c:pt>
                <c:pt idx="63">
                  <c:v>1.4794520547945205</c:v>
                </c:pt>
                <c:pt idx="64">
                  <c:v>1.5616438356164384</c:v>
                </c:pt>
                <c:pt idx="65">
                  <c:v>1.6438356164383561</c:v>
                </c:pt>
                <c:pt idx="66">
                  <c:v>1.726027397260274</c:v>
                </c:pt>
                <c:pt idx="67">
                  <c:v>1.8082191780821917</c:v>
                </c:pt>
                <c:pt idx="68">
                  <c:v>1.8904109589041096</c:v>
                </c:pt>
                <c:pt idx="69">
                  <c:v>1.9726027397260273</c:v>
                </c:pt>
                <c:pt idx="70">
                  <c:v>2.0547945205479454</c:v>
                </c:pt>
                <c:pt idx="71">
                  <c:v>2.1369863013698631</c:v>
                </c:pt>
                <c:pt idx="72">
                  <c:v>2.2191780821917808</c:v>
                </c:pt>
                <c:pt idx="73">
                  <c:v>2.3013698630136985</c:v>
                </c:pt>
                <c:pt idx="74">
                  <c:v>2.3835616438356166</c:v>
                </c:pt>
                <c:pt idx="75">
                  <c:v>2.4657534246575343</c:v>
                </c:pt>
                <c:pt idx="76">
                  <c:v>2.547945205479452</c:v>
                </c:pt>
                <c:pt idx="77">
                  <c:v>2.6301369863013697</c:v>
                </c:pt>
                <c:pt idx="78">
                  <c:v>2.7123287671232879</c:v>
                </c:pt>
                <c:pt idx="79">
                  <c:v>2.7945205479452055</c:v>
                </c:pt>
                <c:pt idx="80">
                  <c:v>2.8767123287671232</c:v>
                </c:pt>
                <c:pt idx="81">
                  <c:v>2.9589041095890409</c:v>
                </c:pt>
                <c:pt idx="82">
                  <c:v>3.0410958904109591</c:v>
                </c:pt>
                <c:pt idx="83">
                  <c:v>3.1232876712328768</c:v>
                </c:pt>
                <c:pt idx="84">
                  <c:v>3.2054794520547945</c:v>
                </c:pt>
                <c:pt idx="85">
                  <c:v>3.2876712328767121</c:v>
                </c:pt>
                <c:pt idx="86">
                  <c:v>3.3698630136986303</c:v>
                </c:pt>
                <c:pt idx="87">
                  <c:v>3.452054794520548</c:v>
                </c:pt>
                <c:pt idx="88">
                  <c:v>3.5342465753424657</c:v>
                </c:pt>
                <c:pt idx="89">
                  <c:v>3.6164383561643834</c:v>
                </c:pt>
                <c:pt idx="90">
                  <c:v>3.6986301369863015</c:v>
                </c:pt>
                <c:pt idx="91">
                  <c:v>3.7808219178082192</c:v>
                </c:pt>
                <c:pt idx="92">
                  <c:v>3.8630136986301369</c:v>
                </c:pt>
                <c:pt idx="93">
                  <c:v>3.9452054794520546</c:v>
                </c:pt>
                <c:pt idx="94">
                  <c:v>4.0273972602739727</c:v>
                </c:pt>
                <c:pt idx="95">
                  <c:v>4.1095890410958908</c:v>
                </c:pt>
                <c:pt idx="96">
                  <c:v>4.1917808219178081</c:v>
                </c:pt>
                <c:pt idx="97">
                  <c:v>4.2739726027397262</c:v>
                </c:pt>
                <c:pt idx="98">
                  <c:v>4.3561643835616435</c:v>
                </c:pt>
                <c:pt idx="99">
                  <c:v>4.4383561643835616</c:v>
                </c:pt>
                <c:pt idx="100">
                  <c:v>4.5205479452054798</c:v>
                </c:pt>
                <c:pt idx="101">
                  <c:v>4.602739726027397</c:v>
                </c:pt>
                <c:pt idx="102">
                  <c:v>4.6849315068493151</c:v>
                </c:pt>
                <c:pt idx="103">
                  <c:v>4.7671232876712333</c:v>
                </c:pt>
                <c:pt idx="104">
                  <c:v>4.8493150684931505</c:v>
                </c:pt>
                <c:pt idx="105">
                  <c:v>4.9315068493150687</c:v>
                </c:pt>
                <c:pt idx="106">
                  <c:v>5.0136986301369859</c:v>
                </c:pt>
                <c:pt idx="107">
                  <c:v>5.095890410958904</c:v>
                </c:pt>
                <c:pt idx="108">
                  <c:v>5.1780821917808222</c:v>
                </c:pt>
                <c:pt idx="109">
                  <c:v>5.2602739726027394</c:v>
                </c:pt>
                <c:pt idx="110">
                  <c:v>5.3424657534246576</c:v>
                </c:pt>
                <c:pt idx="111">
                  <c:v>5.4246575342465757</c:v>
                </c:pt>
                <c:pt idx="112">
                  <c:v>5.506849315068493</c:v>
                </c:pt>
                <c:pt idx="113">
                  <c:v>5.5890410958904111</c:v>
                </c:pt>
                <c:pt idx="114">
                  <c:v>5.6712328767123283</c:v>
                </c:pt>
                <c:pt idx="115">
                  <c:v>5.7534246575342465</c:v>
                </c:pt>
                <c:pt idx="116">
                  <c:v>5.8356164383561646</c:v>
                </c:pt>
                <c:pt idx="117">
                  <c:v>5.9178082191780819</c:v>
                </c:pt>
                <c:pt idx="118">
                  <c:v>6</c:v>
                </c:pt>
                <c:pt idx="119">
                  <c:v>6.0821917808219181</c:v>
                </c:pt>
                <c:pt idx="120">
                  <c:v>6.1643835616438354</c:v>
                </c:pt>
                <c:pt idx="121">
                  <c:v>6.2465753424657535</c:v>
                </c:pt>
                <c:pt idx="122">
                  <c:v>6.3287671232876717</c:v>
                </c:pt>
                <c:pt idx="123">
                  <c:v>6.4109589041095889</c:v>
                </c:pt>
                <c:pt idx="124">
                  <c:v>6.493150684931507</c:v>
                </c:pt>
                <c:pt idx="125">
                  <c:v>6.5753424657534243</c:v>
                </c:pt>
                <c:pt idx="126">
                  <c:v>6.6575342465753424</c:v>
                </c:pt>
                <c:pt idx="127">
                  <c:v>6.7397260273972606</c:v>
                </c:pt>
                <c:pt idx="128">
                  <c:v>6.8219178082191778</c:v>
                </c:pt>
                <c:pt idx="129">
                  <c:v>6.904109589041096</c:v>
                </c:pt>
                <c:pt idx="130">
                  <c:v>6.9863013698630141</c:v>
                </c:pt>
                <c:pt idx="131">
                  <c:v>7.0684931506849313</c:v>
                </c:pt>
                <c:pt idx="132">
                  <c:v>7.1506849315068495</c:v>
                </c:pt>
                <c:pt idx="133">
                  <c:v>7.2328767123287667</c:v>
                </c:pt>
                <c:pt idx="134">
                  <c:v>7.3150684931506849</c:v>
                </c:pt>
                <c:pt idx="135">
                  <c:v>7.397260273972603</c:v>
                </c:pt>
                <c:pt idx="136">
                  <c:v>7.4794520547945202</c:v>
                </c:pt>
                <c:pt idx="137">
                  <c:v>7.5616438356164384</c:v>
                </c:pt>
                <c:pt idx="138">
                  <c:v>7.6438356164383565</c:v>
                </c:pt>
                <c:pt idx="139">
                  <c:v>7.7260273972602738</c:v>
                </c:pt>
                <c:pt idx="140">
                  <c:v>7.8082191780821919</c:v>
                </c:pt>
                <c:pt idx="141">
                  <c:v>7.8904109589041092</c:v>
                </c:pt>
                <c:pt idx="142">
                  <c:v>7.9726027397260273</c:v>
                </c:pt>
                <c:pt idx="143">
                  <c:v>8.0547945205479454</c:v>
                </c:pt>
                <c:pt idx="144">
                  <c:v>8.1369863013698627</c:v>
                </c:pt>
                <c:pt idx="145">
                  <c:v>8.2191780821917817</c:v>
                </c:pt>
                <c:pt idx="146">
                  <c:v>8.3013698630136989</c:v>
                </c:pt>
                <c:pt idx="147">
                  <c:v>8.3835616438356162</c:v>
                </c:pt>
                <c:pt idx="148">
                  <c:v>8.4657534246575334</c:v>
                </c:pt>
                <c:pt idx="149">
                  <c:v>8.5479452054794525</c:v>
                </c:pt>
                <c:pt idx="150">
                  <c:v>8.6301369863013697</c:v>
                </c:pt>
                <c:pt idx="151">
                  <c:v>8.712328767123287</c:v>
                </c:pt>
                <c:pt idx="152">
                  <c:v>8.794520547945206</c:v>
                </c:pt>
                <c:pt idx="153">
                  <c:v>8.8767123287671232</c:v>
                </c:pt>
                <c:pt idx="154">
                  <c:v>8.9589041095890405</c:v>
                </c:pt>
                <c:pt idx="155">
                  <c:v>9.0410958904109595</c:v>
                </c:pt>
                <c:pt idx="156">
                  <c:v>9.1232876712328768</c:v>
                </c:pt>
                <c:pt idx="157">
                  <c:v>9.205479452054794</c:v>
                </c:pt>
                <c:pt idx="158">
                  <c:v>9.287671232876713</c:v>
                </c:pt>
                <c:pt idx="159">
                  <c:v>9.3698630136986303</c:v>
                </c:pt>
                <c:pt idx="160">
                  <c:v>9.4520547945205475</c:v>
                </c:pt>
                <c:pt idx="161">
                  <c:v>9.5342465753424666</c:v>
                </c:pt>
                <c:pt idx="162">
                  <c:v>9.6164383561643838</c:v>
                </c:pt>
                <c:pt idx="163">
                  <c:v>9.6986301369863011</c:v>
                </c:pt>
                <c:pt idx="164">
                  <c:v>9.7808219178082183</c:v>
                </c:pt>
                <c:pt idx="165">
                  <c:v>9.8630136986301373</c:v>
                </c:pt>
                <c:pt idx="166">
                  <c:v>9.9452054794520546</c:v>
                </c:pt>
              </c:numCache>
            </c:numRef>
          </c:xVal>
          <c:yVal>
            <c:numRef>
              <c:f>caseA!$Y$4:$Y$170</c:f>
              <c:numCache>
                <c:formatCode>General</c:formatCode>
                <c:ptCount val="167"/>
                <c:pt idx="0">
                  <c:v>35.128969699938899</c:v>
                </c:pt>
                <c:pt idx="1">
                  <c:v>31.069659397074101</c:v>
                </c:pt>
                <c:pt idx="2">
                  <c:v>29.1529532759311</c:v>
                </c:pt>
                <c:pt idx="3">
                  <c:v>28.021785706936999</c:v>
                </c:pt>
                <c:pt idx="4">
                  <c:v>27.258850677915301</c:v>
                </c:pt>
                <c:pt idx="5">
                  <c:v>26.699238377136499</c:v>
                </c:pt>
                <c:pt idx="6">
                  <c:v>26.264810802853901</c:v>
                </c:pt>
                <c:pt idx="7">
                  <c:v>25.914108151448701</c:v>
                </c:pt>
                <c:pt idx="8">
                  <c:v>25.622647016154499</c:v>
                </c:pt>
                <c:pt idx="9">
                  <c:v>25.374963013996599</c:v>
                </c:pt>
                <c:pt idx="10">
                  <c:v>25.160756749858901</c:v>
                </c:pt>
                <c:pt idx="11">
                  <c:v>24.972851171021599</c:v>
                </c:pt>
                <c:pt idx="12">
                  <c:v>24.8060805207143</c:v>
                </c:pt>
                <c:pt idx="13">
                  <c:v>24.656609352737402</c:v>
                </c:pt>
                <c:pt idx="14">
                  <c:v>24.521519418047799</c:v>
                </c:pt>
                <c:pt idx="15">
                  <c:v>24.3985480884696</c:v>
                </c:pt>
                <c:pt idx="16">
                  <c:v>24.2857628097656</c:v>
                </c:pt>
                <c:pt idx="17">
                  <c:v>24.182026644460699</c:v>
                </c:pt>
                <c:pt idx="18">
                  <c:v>24.086028496549901</c:v>
                </c:pt>
                <c:pt idx="19">
                  <c:v>23.9968025967076</c:v>
                </c:pt>
                <c:pt idx="20">
                  <c:v>23.913552308388901</c:v>
                </c:pt>
                <c:pt idx="21">
                  <c:v>23.835605765945701</c:v>
                </c:pt>
                <c:pt idx="22">
                  <c:v>23.762396288413999</c:v>
                </c:pt>
                <c:pt idx="23">
                  <c:v>23.693436387510101</c:v>
                </c:pt>
                <c:pt idx="24">
                  <c:v>23.161893400942098</c:v>
                </c:pt>
                <c:pt idx="25">
                  <c:v>22.790347002738098</c:v>
                </c:pt>
                <c:pt idx="26">
                  <c:v>22.513905476678701</c:v>
                </c:pt>
                <c:pt idx="27">
                  <c:v>22.298326645096701</c:v>
                </c:pt>
                <c:pt idx="28">
                  <c:v>22.124052988578299</c:v>
                </c:pt>
                <c:pt idx="29">
                  <c:v>21.979280117185699</c:v>
                </c:pt>
                <c:pt idx="30">
                  <c:v>21.856325369051799</c:v>
                </c:pt>
                <c:pt idx="31">
                  <c:v>21.750043197025299</c:v>
                </c:pt>
                <c:pt idx="32">
                  <c:v>21.656846096982399</c:v>
                </c:pt>
                <c:pt idx="33">
                  <c:v>21.574141736964801</c:v>
                </c:pt>
                <c:pt idx="34">
                  <c:v>21.5000090216624</c:v>
                </c:pt>
                <c:pt idx="35">
                  <c:v>21.432989910242998</c:v>
                </c:pt>
                <c:pt idx="36">
                  <c:v>21.319910304066099</c:v>
                </c:pt>
                <c:pt idx="37">
                  <c:v>21.2227414661456</c:v>
                </c:pt>
                <c:pt idx="38">
                  <c:v>21.137981380443001</c:v>
                </c:pt>
                <c:pt idx="39">
                  <c:v>21.063112417635899</c:v>
                </c:pt>
                <c:pt idx="40">
                  <c:v>20.9962772788884</c:v>
                </c:pt>
                <c:pt idx="41">
                  <c:v>20.936073651474199</c:v>
                </c:pt>
                <c:pt idx="42">
                  <c:v>20.881421123526302</c:v>
                </c:pt>
                <c:pt idx="43">
                  <c:v>20.831472400387099</c:v>
                </c:pt>
                <c:pt idx="44">
                  <c:v>20.649699426609899</c:v>
                </c:pt>
                <c:pt idx="45">
                  <c:v>20.510338569835199</c:v>
                </c:pt>
                <c:pt idx="46">
                  <c:v>20.399172305162601</c:v>
                </c:pt>
                <c:pt idx="47">
                  <c:v>20.060970069365599</c:v>
                </c:pt>
                <c:pt idx="48">
                  <c:v>19.856510053328201</c:v>
                </c:pt>
                <c:pt idx="49">
                  <c:v>19.7172647276345</c:v>
                </c:pt>
                <c:pt idx="50">
                  <c:v>19.6144965426871</c:v>
                </c:pt>
                <c:pt idx="51">
                  <c:v>19.534306802283901</c:v>
                </c:pt>
                <c:pt idx="52">
                  <c:v>19.4691907652631</c:v>
                </c:pt>
                <c:pt idx="53">
                  <c:v>19.414730928824302</c:v>
                </c:pt>
                <c:pt idx="54">
                  <c:v>19.3681447036526</c:v>
                </c:pt>
                <c:pt idx="55">
                  <c:v>19.327582295193501</c:v>
                </c:pt>
                <c:pt idx="56">
                  <c:v>19.291759358910099</c:v>
                </c:pt>
                <c:pt idx="57">
                  <c:v>19.2597518216933</c:v>
                </c:pt>
                <c:pt idx="58">
                  <c:v>19.230874857721599</c:v>
                </c:pt>
                <c:pt idx="59">
                  <c:v>19.2046081495157</c:v>
                </c:pt>
                <c:pt idx="60">
                  <c:v>19.180547896616599</c:v>
                </c:pt>
                <c:pt idx="61">
                  <c:v>19.158374950731901</c:v>
                </c:pt>
                <c:pt idx="62">
                  <c:v>19.137833036754099</c:v>
                </c:pt>
                <c:pt idx="63">
                  <c:v>19.118713486293899</c:v>
                </c:pt>
                <c:pt idx="64">
                  <c:v>19.100844295823499</c:v>
                </c:pt>
                <c:pt idx="65">
                  <c:v>19.084082128662001</c:v>
                </c:pt>
                <c:pt idx="66">
                  <c:v>19.068306365340501</c:v>
                </c:pt>
                <c:pt idx="67">
                  <c:v>19.053414607714501</c:v>
                </c:pt>
                <c:pt idx="68">
                  <c:v>19.0393192331187</c:v>
                </c:pt>
                <c:pt idx="69">
                  <c:v>19.0259447193549</c:v>
                </c:pt>
                <c:pt idx="70">
                  <c:v>19.013225543688101</c:v>
                </c:pt>
                <c:pt idx="71">
                  <c:v>19.001104515016198</c:v>
                </c:pt>
                <c:pt idx="72">
                  <c:v>18.989531436992699</c:v>
                </c:pt>
                <c:pt idx="73">
                  <c:v>18.9784535328243</c:v>
                </c:pt>
                <c:pt idx="74">
                  <c:v>18.967848823676899</c:v>
                </c:pt>
                <c:pt idx="75">
                  <c:v>18.9576736094754</c:v>
                </c:pt>
                <c:pt idx="76">
                  <c:v>18.9478966174463</c:v>
                </c:pt>
                <c:pt idx="77">
                  <c:v>18.938489813105701</c:v>
                </c:pt>
                <c:pt idx="78">
                  <c:v>18.929427954327799</c:v>
                </c:pt>
                <c:pt idx="79">
                  <c:v>18.9206882350733</c:v>
                </c:pt>
                <c:pt idx="80">
                  <c:v>18.912249985088199</c:v>
                </c:pt>
                <c:pt idx="81">
                  <c:v>18.904094414574999</c:v>
                </c:pt>
                <c:pt idx="82">
                  <c:v>18.896204395568098</c:v>
                </c:pt>
                <c:pt idx="83">
                  <c:v>18.888564274039801</c:v>
                </c:pt>
                <c:pt idx="84">
                  <c:v>18.881159707637799</c:v>
                </c:pt>
                <c:pt idx="85">
                  <c:v>18.873977524906</c:v>
                </c:pt>
                <c:pt idx="86">
                  <c:v>18.8670056028697</c:v>
                </c:pt>
                <c:pt idx="87">
                  <c:v>18.860232759966301</c:v>
                </c:pt>
                <c:pt idx="88">
                  <c:v>18.853648662299499</c:v>
                </c:pt>
                <c:pt idx="89">
                  <c:v>18.847243741113701</c:v>
                </c:pt>
                <c:pt idx="90">
                  <c:v>18.841009120040201</c:v>
                </c:pt>
                <c:pt idx="91">
                  <c:v>18.834936550698298</c:v>
                </c:pt>
                <c:pt idx="92">
                  <c:v>18.829018355558599</c:v>
                </c:pt>
                <c:pt idx="93">
                  <c:v>18.8232473771365</c:v>
                </c:pt>
                <c:pt idx="94">
                  <c:v>18.817616932618598</c:v>
                </c:pt>
                <c:pt idx="95">
                  <c:v>18.812120773345299</c:v>
                </c:pt>
                <c:pt idx="96">
                  <c:v>18.806753048457299</c:v>
                </c:pt>
                <c:pt idx="97">
                  <c:v>18.801508272265401</c:v>
                </c:pt>
                <c:pt idx="98">
                  <c:v>18.796381294845901</c:v>
                </c:pt>
                <c:pt idx="99">
                  <c:v>18.791367275543099</c:v>
                </c:pt>
                <c:pt idx="100">
                  <c:v>18.786461658996799</c:v>
                </c:pt>
                <c:pt idx="101">
                  <c:v>18.781660153419399</c:v>
                </c:pt>
                <c:pt idx="102">
                  <c:v>18.7769587109402</c:v>
                </c:pt>
                <c:pt idx="103">
                  <c:v>18.7723535096391</c:v>
                </c:pt>
                <c:pt idx="104">
                  <c:v>18.767840937285399</c:v>
                </c:pt>
                <c:pt idx="105">
                  <c:v>18.763417576471799</c:v>
                </c:pt>
                <c:pt idx="106">
                  <c:v>18.759080190997398</c:v>
                </c:pt>
                <c:pt idx="107">
                  <c:v>18.754825713445399</c:v>
                </c:pt>
                <c:pt idx="108">
                  <c:v>18.750651233803602</c:v>
                </c:pt>
                <c:pt idx="109">
                  <c:v>18.746553989011598</c:v>
                </c:pt>
                <c:pt idx="110">
                  <c:v>18.7425313533417</c:v>
                </c:pt>
                <c:pt idx="111">
                  <c:v>18.738580829563801</c:v>
                </c:pt>
                <c:pt idx="112">
                  <c:v>18.734700040787999</c:v>
                </c:pt>
                <c:pt idx="113">
                  <c:v>18.730886722980799</c:v>
                </c:pt>
                <c:pt idx="114">
                  <c:v>18.7271387179835</c:v>
                </c:pt>
                <c:pt idx="115">
                  <c:v>18.723453967130901</c:v>
                </c:pt>
                <c:pt idx="116">
                  <c:v>18.7198305052659</c:v>
                </c:pt>
                <c:pt idx="117">
                  <c:v>18.7162664552684</c:v>
                </c:pt>
                <c:pt idx="118">
                  <c:v>18.712760022898301</c:v>
                </c:pt>
                <c:pt idx="119">
                  <c:v>18.709309492095802</c:v>
                </c:pt>
                <c:pt idx="120">
                  <c:v>18.705913220513899</c:v>
                </c:pt>
                <c:pt idx="121">
                  <c:v>18.7025696354379</c:v>
                </c:pt>
                <c:pt idx="122">
                  <c:v>18.699277229956</c:v>
                </c:pt>
                <c:pt idx="123">
                  <c:v>18.696034559356299</c:v>
                </c:pt>
                <c:pt idx="124">
                  <c:v>18.692840237812501</c:v>
                </c:pt>
                <c:pt idx="125">
                  <c:v>18.689692935261402</c:v>
                </c:pt>
                <c:pt idx="126">
                  <c:v>18.686591374509099</c:v>
                </c:pt>
                <c:pt idx="127">
                  <c:v>18.683534328440601</c:v>
                </c:pt>
                <c:pt idx="128">
                  <c:v>18.680520617540601</c:v>
                </c:pt>
                <c:pt idx="129">
                  <c:v>18.677549107446499</c:v>
                </c:pt>
                <c:pt idx="130">
                  <c:v>18.674618706717201</c:v>
                </c:pt>
                <c:pt idx="131">
                  <c:v>18.671728364721901</c:v>
                </c:pt>
                <c:pt idx="132">
                  <c:v>18.6688770696476</c:v>
                </c:pt>
                <c:pt idx="133">
                  <c:v>18.666063846636899</c:v>
                </c:pt>
                <c:pt idx="134">
                  <c:v>18.663287756042099</c:v>
                </c:pt>
                <c:pt idx="135">
                  <c:v>18.660547891756199</c:v>
                </c:pt>
                <c:pt idx="136">
                  <c:v>18.6578433796657</c:v>
                </c:pt>
                <c:pt idx="137">
                  <c:v>18.655173376172101</c:v>
                </c:pt>
                <c:pt idx="138">
                  <c:v>18.652537066816102</c:v>
                </c:pt>
                <c:pt idx="139">
                  <c:v>18.6499336649482</c:v>
                </c:pt>
                <c:pt idx="140">
                  <c:v>18.647362410517399</c:v>
                </c:pt>
                <c:pt idx="141">
                  <c:v>18.6448225688825</c:v>
                </c:pt>
                <c:pt idx="142">
                  <c:v>18.642313429709102</c:v>
                </c:pt>
                <c:pt idx="143">
                  <c:v>18.639834305933199</c:v>
                </c:pt>
                <c:pt idx="144">
                  <c:v>18.637384532746001</c:v>
                </c:pt>
                <c:pt idx="145">
                  <c:v>18.6349634666858</c:v>
                </c:pt>
                <c:pt idx="146">
                  <c:v>18.6325704847</c:v>
                </c:pt>
                <c:pt idx="147">
                  <c:v>18.630204983351</c:v>
                </c:pt>
                <c:pt idx="148">
                  <c:v>18.6278663779851</c:v>
                </c:pt>
                <c:pt idx="149">
                  <c:v>18.6255541019719</c:v>
                </c:pt>
                <c:pt idx="150">
                  <c:v>18.623267605979599</c:v>
                </c:pt>
                <c:pt idx="151">
                  <c:v>18.621006357300899</c:v>
                </c:pt>
                <c:pt idx="152">
                  <c:v>18.618769839173801</c:v>
                </c:pt>
                <c:pt idx="153">
                  <c:v>18.6165575501761</c:v>
                </c:pt>
                <c:pt idx="154">
                  <c:v>18.614369003630099</c:v>
                </c:pt>
                <c:pt idx="155">
                  <c:v>18.612203727030899</c:v>
                </c:pt>
                <c:pt idx="156">
                  <c:v>18.610061261504601</c:v>
                </c:pt>
                <c:pt idx="157">
                  <c:v>18.6079411613138</c:v>
                </c:pt>
                <c:pt idx="158">
                  <c:v>18.6058429933565</c:v>
                </c:pt>
                <c:pt idx="159">
                  <c:v>18.603766336682</c:v>
                </c:pt>
                <c:pt idx="160">
                  <c:v>18.601710782080801</c:v>
                </c:pt>
                <c:pt idx="161">
                  <c:v>18.599675931625999</c:v>
                </c:pt>
                <c:pt idx="162">
                  <c:v>18.597661398286601</c:v>
                </c:pt>
                <c:pt idx="163">
                  <c:v>18.5956668055221</c:v>
                </c:pt>
                <c:pt idx="164">
                  <c:v>18.593691786926801</c:v>
                </c:pt>
                <c:pt idx="165">
                  <c:v>18.591735985875001</c:v>
                </c:pt>
                <c:pt idx="166">
                  <c:v>18.589799055155801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94-4EA2-AA7E-3DADD6149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193296"/>
        <c:axId val="554453560"/>
      </c:scatterChart>
      <c:valAx>
        <c:axId val="79736110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1"/>
                  <a:t>t</a:t>
                </a:r>
                <a:r>
                  <a:rPr lang="fr-FR" sz="1100" b="1" i="1" baseline="0"/>
                  <a:t> </a:t>
                </a:r>
                <a:r>
                  <a:rPr lang="fr-FR" sz="1100" b="1" i="0" baseline="0"/>
                  <a:t>(y)</a:t>
                </a:r>
                <a:endParaRPr lang="fr-FR" sz="11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60744"/>
        <c:crosses val="autoZero"/>
        <c:crossBetween val="midCat"/>
      </c:valAx>
      <c:valAx>
        <c:axId val="797360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1"/>
                  <a:t>P</a:t>
                </a:r>
                <a:r>
                  <a:rPr lang="fr-FR" sz="1100" b="1" i="1" baseline="-25000"/>
                  <a:t>out</a:t>
                </a:r>
                <a:r>
                  <a:rPr lang="fr-FR" sz="1100" b="1" i="1"/>
                  <a:t> </a:t>
                </a:r>
                <a:r>
                  <a:rPr lang="fr-FR" sz="1100" b="1" i="0"/>
                  <a:t>(bar)</a:t>
                </a:r>
                <a:endParaRPr lang="fr-FR" sz="11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61104"/>
        <c:crossesAt val="1.0000000000000003E-4"/>
        <c:crossBetween val="midCat"/>
      </c:valAx>
      <c:valAx>
        <c:axId val="554453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1"/>
                  <a:t>T</a:t>
                </a:r>
                <a:r>
                  <a:rPr lang="fr-FR" sz="1100" b="1" i="1" baseline="-25000"/>
                  <a:t>out</a:t>
                </a:r>
                <a:r>
                  <a:rPr lang="fr-FR" sz="1100" b="1" i="0" baseline="0"/>
                  <a:t> (°C)</a:t>
                </a:r>
                <a:endParaRPr lang="fr-FR" sz="1100" b="1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3296"/>
        <c:crosses val="max"/>
        <c:crossBetween val="midCat"/>
      </c:valAx>
      <c:valAx>
        <c:axId val="62919329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45356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50768591426071741"/>
          <c:y val="0.67187445319335082"/>
          <c:w val="0.27608481481481484"/>
          <c:h val="6.379250000000000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caseA!$E$1</c:f>
              <c:strCache>
                <c:ptCount val="1"/>
                <c:pt idx="0">
                  <c:v>7 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caseA!$D$4:$D$77</c:f>
              <c:numCache>
                <c:formatCode>General</c:formatCode>
                <c:ptCount val="74"/>
                <c:pt idx="0">
                  <c:v>1</c:v>
                </c:pt>
                <c:pt idx="1">
                  <c:v>3.47845626795548</c:v>
                </c:pt>
                <c:pt idx="2">
                  <c:v>5.95706242532109</c:v>
                </c:pt>
                <c:pt idx="3">
                  <c:v>8.4358158618457697</c:v>
                </c:pt>
                <c:pt idx="4">
                  <c:v>10.9147139808194</c:v>
                </c:pt>
                <c:pt idx="5">
                  <c:v>13.3937541991206</c:v>
                </c:pt>
                <c:pt idx="6">
                  <c:v>15.8729339471576</c:v>
                </c:pt>
                <c:pt idx="7">
                  <c:v>18.3522506688102</c:v>
                </c:pt>
                <c:pt idx="8">
                  <c:v>20.831701821371201</c:v>
                </c:pt>
                <c:pt idx="9">
                  <c:v>23.311284875488202</c:v>
                </c:pt>
                <c:pt idx="10">
                  <c:v>25.790997315105098</c:v>
                </c:pt>
                <c:pt idx="11">
                  <c:v>28.270836637404699</c:v>
                </c:pt>
                <c:pt idx="12">
                  <c:v>30.750800352750002</c:v>
                </c:pt>
                <c:pt idx="13">
                  <c:v>33.230885984627101</c:v>
                </c:pt>
                <c:pt idx="14">
                  <c:v>35.711091069586899</c:v>
                </c:pt>
                <c:pt idx="15">
                  <c:v>38.191413157188002</c:v>
                </c:pt>
                <c:pt idx="16">
                  <c:v>40.671849809938799</c:v>
                </c:pt>
                <c:pt idx="17">
                  <c:v>43.1523986032404</c:v>
                </c:pt>
                <c:pt idx="18">
                  <c:v>45.633057125329202</c:v>
                </c:pt>
                <c:pt idx="19">
                  <c:v>48.113822977220003</c:v>
                </c:pt>
                <c:pt idx="20">
                  <c:v>50.594693772648597</c:v>
                </c:pt>
                <c:pt idx="21">
                  <c:v>53.075667138015199</c:v>
                </c:pt>
                <c:pt idx="22">
                  <c:v>55.556740712327297</c:v>
                </c:pt>
                <c:pt idx="23">
                  <c:v>58.037912147143203</c:v>
                </c:pt>
                <c:pt idx="24">
                  <c:v>60.519179106515502</c:v>
                </c:pt>
                <c:pt idx="25">
                  <c:v>63.000539266934197</c:v>
                </c:pt>
                <c:pt idx="26">
                  <c:v>65.481990317270899</c:v>
                </c:pt>
                <c:pt idx="27">
                  <c:v>67.963529958722006</c:v>
                </c:pt>
                <c:pt idx="28">
                  <c:v>70.445155904752895</c:v>
                </c:pt>
                <c:pt idx="29">
                  <c:v>72.926865881041905</c:v>
                </c:pt>
                <c:pt idx="30">
                  <c:v>75.408657625424098</c:v>
                </c:pt>
                <c:pt idx="31">
                  <c:v>77.8905288878357</c:v>
                </c:pt>
                <c:pt idx="32">
                  <c:v>80.372477430258499</c:v>
                </c:pt>
                <c:pt idx="33">
                  <c:v>82.854501026663797</c:v>
                </c:pt>
                <c:pt idx="34">
                  <c:v>85.336597462957599</c:v>
                </c:pt>
                <c:pt idx="35">
                  <c:v>87.818764536924405</c:v>
                </c:pt>
                <c:pt idx="36">
                  <c:v>90.301000058172605</c:v>
                </c:pt>
                <c:pt idx="37">
                  <c:v>92.783301848079404</c:v>
                </c:pt>
                <c:pt idx="38">
                  <c:v>95.265667739734894</c:v>
                </c:pt>
                <c:pt idx="39">
                  <c:v>97.748095577888407</c:v>
                </c:pt>
                <c:pt idx="40">
                  <c:v>100.23058321889199</c:v>
                </c:pt>
                <c:pt idx="41">
                  <c:v>102.713128530649</c:v>
                </c:pt>
                <c:pt idx="42">
                  <c:v>105.19572939255499</c:v>
                </c:pt>
                <c:pt idx="43">
                  <c:v>107.678383695446</c:v>
                </c:pt>
                <c:pt idx="44">
                  <c:v>110.16108934154499</c:v>
                </c:pt>
                <c:pt idx="45">
                  <c:v>112.643844244405</c:v>
                </c:pt>
                <c:pt idx="46">
                  <c:v>115.12664632885701</c:v>
                </c:pt>
                <c:pt idx="47">
                  <c:v>117.60949353095501</c:v>
                </c:pt>
                <c:pt idx="48">
                  <c:v>120.092383797924</c:v>
                </c:pt>
                <c:pt idx="49">
                  <c:v>122.575315088102</c:v>
                </c:pt>
                <c:pt idx="50">
                  <c:v>125.05828537089199</c:v>
                </c:pt>
                <c:pt idx="51">
                  <c:v>127.54129262670401</c:v>
                </c:pt>
                <c:pt idx="52">
                  <c:v>130.02433484690201</c:v>
                </c:pt>
                <c:pt idx="53">
                  <c:v>132.50741003375401</c:v>
                </c:pt>
                <c:pt idx="54">
                  <c:v>134.99051620037699</c:v>
                </c:pt>
                <c:pt idx="55">
                  <c:v>137.47365137068101</c:v>
                </c:pt>
                <c:pt idx="56">
                  <c:v>139.95681357932199</c:v>
                </c:pt>
                <c:pt idx="57">
                  <c:v>142.44000087164301</c:v>
                </c:pt>
                <c:pt idx="58">
                  <c:v>144.923211303627</c:v>
                </c:pt>
                <c:pt idx="59">
                  <c:v>147.40644294184099</c:v>
                </c:pt>
                <c:pt idx="60">
                  <c:v>149.889693863383</c:v>
                </c:pt>
                <c:pt idx="61">
                  <c:v>152.372962155832</c:v>
                </c:pt>
                <c:pt idx="62">
                  <c:v>154.85624591719699</c:v>
                </c:pt>
                <c:pt idx="63">
                  <c:v>157.339543255861</c:v>
                </c:pt>
                <c:pt idx="64">
                  <c:v>159.82285229052999</c:v>
                </c:pt>
                <c:pt idx="65">
                  <c:v>162.30617115018501</c:v>
                </c:pt>
                <c:pt idx="66">
                  <c:v>164.78949797402601</c:v>
                </c:pt>
                <c:pt idx="67">
                  <c:v>167.27283091142201</c:v>
                </c:pt>
                <c:pt idx="68">
                  <c:v>169.756168121862</c:v>
                </c:pt>
                <c:pt idx="69">
                  <c:v>172.23950777489799</c:v>
                </c:pt>
                <c:pt idx="70">
                  <c:v>174.72284805010199</c:v>
                </c:pt>
                <c:pt idx="71">
                  <c:v>177.20618713700699</c:v>
                </c:pt>
                <c:pt idx="72">
                  <c:v>179.689523234821</c:v>
                </c:pt>
                <c:pt idx="73">
                  <c:v>182.550319989114</c:v>
                </c:pt>
              </c:numCache>
            </c:numRef>
          </c:xVal>
          <c:yVal>
            <c:numRef>
              <c:f>caseA!$C$4:$C$77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5A-47C9-9D47-7A05BAAB24ED}"/>
            </c:ext>
          </c:extLst>
        </c:ser>
        <c:ser>
          <c:idx val="1"/>
          <c:order val="1"/>
          <c:tx>
            <c:strRef>
              <c:f>caseA!$G$1</c:f>
              <c:strCache>
                <c:ptCount val="1"/>
                <c:pt idx="0">
                  <c:v>15 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caseA!$F$4:$F$77</c:f>
              <c:numCache>
                <c:formatCode>General</c:formatCode>
                <c:ptCount val="74"/>
                <c:pt idx="0">
                  <c:v>1</c:v>
                </c:pt>
                <c:pt idx="1">
                  <c:v>3.4784617858793099</c:v>
                </c:pt>
                <c:pt idx="2">
                  <c:v>5.9570792444020499</c:v>
                </c:pt>
                <c:pt idx="3">
                  <c:v>8.4358500257677402</c:v>
                </c:pt>
                <c:pt idx="4">
                  <c:v>10.914771791373401</c:v>
                </c:pt>
                <c:pt idx="5">
                  <c:v>13.393842213878999</c:v>
                </c:pt>
                <c:pt idx="6">
                  <c:v>15.873058977161101</c:v>
                </c:pt>
                <c:pt idx="7">
                  <c:v>18.352419776268</c:v>
                </c:pt>
                <c:pt idx="8">
                  <c:v>20.831922317373799</c:v>
                </c:pt>
                <c:pt idx="9">
                  <c:v>23.3115643177332</c:v>
                </c:pt>
                <c:pt idx="10">
                  <c:v>25.7913435056361</c:v>
                </c:pt>
                <c:pt idx="11">
                  <c:v>28.271257620362601</c:v>
                </c:pt>
                <c:pt idx="12">
                  <c:v>30.751304412137799</c:v>
                </c:pt>
                <c:pt idx="13">
                  <c:v>33.231481642086898</c:v>
                </c:pt>
                <c:pt idx="14">
                  <c:v>35.711787082190199</c:v>
                </c:pt>
                <c:pt idx="15">
                  <c:v>38.192218515238302</c:v>
                </c:pt>
                <c:pt idx="16">
                  <c:v>40.672773734787498</c:v>
                </c:pt>
                <c:pt idx="17">
                  <c:v>43.153450545115099</c:v>
                </c:pt>
                <c:pt idx="18">
                  <c:v>45.6342467611749</c:v>
                </c:pt>
                <c:pt idx="19">
                  <c:v>48.115160208552801</c:v>
                </c:pt>
                <c:pt idx="20">
                  <c:v>50.596188723422401</c:v>
                </c:pt>
                <c:pt idx="21">
                  <c:v>53.077330152500998</c:v>
                </c:pt>
                <c:pt idx="22">
                  <c:v>55.558582353004901</c:v>
                </c:pt>
                <c:pt idx="23">
                  <c:v>58.039943192606003</c:v>
                </c:pt>
                <c:pt idx="24">
                  <c:v>60.521410549387298</c:v>
                </c:pt>
                <c:pt idx="25">
                  <c:v>63.0029823117993</c:v>
                </c:pt>
                <c:pt idx="26">
                  <c:v>65.484656378616094</c:v>
                </c:pt>
                <c:pt idx="27">
                  <c:v>67.966430658891795</c:v>
                </c:pt>
                <c:pt idx="28">
                  <c:v>70.448303071916598</c:v>
                </c:pt>
                <c:pt idx="29">
                  <c:v>72.930271547173703</c:v>
                </c:pt>
                <c:pt idx="30">
                  <c:v>75.412334024295404</c:v>
                </c:pt>
                <c:pt idx="31">
                  <c:v>77.894488453020102</c:v>
                </c:pt>
                <c:pt idx="32">
                  <c:v>80.376732793148705</c:v>
                </c:pt>
                <c:pt idx="33">
                  <c:v>82.859065014501795</c:v>
                </c:pt>
                <c:pt idx="34">
                  <c:v>85.341483096876402</c:v>
                </c:pt>
                <c:pt idx="35">
                  <c:v>87.823985030002603</c:v>
                </c:pt>
                <c:pt idx="36">
                  <c:v>90.3065688135014</c:v>
                </c:pt>
                <c:pt idx="37">
                  <c:v>92.789232456841006</c:v>
                </c:pt>
                <c:pt idx="38">
                  <c:v>95.271973979294899</c:v>
                </c:pt>
                <c:pt idx="39">
                  <c:v>97.754791409898502</c:v>
                </c:pt>
                <c:pt idx="40">
                  <c:v>100.237682787407</c:v>
                </c:pt>
                <c:pt idx="41">
                  <c:v>102.720646160252</c:v>
                </c:pt>
                <c:pt idx="42">
                  <c:v>105.20367958650201</c:v>
                </c:pt>
                <c:pt idx="43">
                  <c:v>107.686781133816</c:v>
                </c:pt>
                <c:pt idx="44">
                  <c:v>110.16994887940299</c:v>
                </c:pt>
                <c:pt idx="45">
                  <c:v>112.653180909981</c:v>
                </c:pt>
                <c:pt idx="46">
                  <c:v>115.136475321734</c:v>
                </c:pt>
                <c:pt idx="47">
                  <c:v>117.61983022026899</c:v>
                </c:pt>
                <c:pt idx="48">
                  <c:v>120.10324372057801</c:v>
                </c:pt>
                <c:pt idx="49">
                  <c:v>122.58671394698899</c:v>
                </c:pt>
                <c:pt idx="50">
                  <c:v>125.070239033131</c:v>
                </c:pt>
                <c:pt idx="51">
                  <c:v>127.553817121892</c:v>
                </c:pt>
                <c:pt idx="52">
                  <c:v>130.03744636537101</c:v>
                </c:pt>
                <c:pt idx="53">
                  <c:v>132.521124924845</c:v>
                </c:pt>
                <c:pt idx="54">
                  <c:v>135.004850970722</c:v>
                </c:pt>
                <c:pt idx="55">
                  <c:v>137.48862268249999</c:v>
                </c:pt>
                <c:pt idx="56">
                  <c:v>139.97243824873101</c:v>
                </c:pt>
                <c:pt idx="57">
                  <c:v>142.45629586697299</c:v>
                </c:pt>
                <c:pt idx="58">
                  <c:v>144.94019374375199</c:v>
                </c:pt>
                <c:pt idx="59">
                  <c:v>147.424130094524</c:v>
                </c:pt>
                <c:pt idx="60">
                  <c:v>149.90810314362901</c:v>
                </c:pt>
                <c:pt idx="61">
                  <c:v>152.392111124254</c:v>
                </c:pt>
                <c:pt idx="62">
                  <c:v>154.87615227838899</c:v>
                </c:pt>
                <c:pt idx="63">
                  <c:v>157.36022485679101</c:v>
                </c:pt>
                <c:pt idx="64">
                  <c:v>159.84432711893999</c:v>
                </c:pt>
                <c:pt idx="65">
                  <c:v>162.32845733299899</c:v>
                </c:pt>
                <c:pt idx="66">
                  <c:v>164.81261377577499</c:v>
                </c:pt>
                <c:pt idx="67">
                  <c:v>167.29679473267799</c:v>
                </c:pt>
                <c:pt idx="68">
                  <c:v>169.78099849768299</c:v>
                </c:pt>
                <c:pt idx="69">
                  <c:v>172.26522337328299</c:v>
                </c:pt>
                <c:pt idx="70">
                  <c:v>174.749467670461</c:v>
                </c:pt>
                <c:pt idx="71">
                  <c:v>177.23372970863699</c:v>
                </c:pt>
                <c:pt idx="72">
                  <c:v>179.71800781520199</c:v>
                </c:pt>
                <c:pt idx="73">
                  <c:v>182.579915222696</c:v>
                </c:pt>
              </c:numCache>
            </c:numRef>
          </c:xVal>
          <c:yVal>
            <c:numRef>
              <c:f>caseA!$C$4:$C$77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5A-47C9-9D47-7A05BAAB24ED}"/>
            </c:ext>
          </c:extLst>
        </c:ser>
        <c:ser>
          <c:idx val="2"/>
          <c:order val="2"/>
          <c:tx>
            <c:strRef>
              <c:f>caseA!$I$1</c:f>
              <c:strCache>
                <c:ptCount val="1"/>
                <c:pt idx="0">
                  <c:v>30 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caseA!$H$4:$H$77</c:f>
              <c:numCache>
                <c:formatCode>General</c:formatCode>
                <c:ptCount val="74"/>
                <c:pt idx="0">
                  <c:v>1</c:v>
                </c:pt>
                <c:pt idx="1">
                  <c:v>3.4784656829408598</c:v>
                </c:pt>
                <c:pt idx="2">
                  <c:v>5.9570911276828902</c:v>
                </c:pt>
                <c:pt idx="3">
                  <c:v>8.4358741707341593</c:v>
                </c:pt>
                <c:pt idx="4">
                  <c:v>10.914812658233201</c:v>
                </c:pt>
                <c:pt idx="5">
                  <c:v>13.3939044460384</c:v>
                </c:pt>
                <c:pt idx="6">
                  <c:v>15.8731473996906</c:v>
                </c:pt>
                <c:pt idx="7">
                  <c:v>18.3525393943758</c:v>
                </c:pt>
                <c:pt idx="8">
                  <c:v>20.832078314887699</c:v>
                </c:pt>
                <c:pt idx="9">
                  <c:v>23.311762055590702</c:v>
                </c:pt>
                <c:pt idx="10">
                  <c:v>25.7915885203826</c:v>
                </c:pt>
                <c:pt idx="11">
                  <c:v>28.271555622657999</c:v>
                </c:pt>
                <c:pt idx="12">
                  <c:v>30.7516612852706</c:v>
                </c:pt>
                <c:pt idx="13">
                  <c:v>33.231903440497298</c:v>
                </c:pt>
                <c:pt idx="14">
                  <c:v>35.7122800300005</c:v>
                </c:pt>
                <c:pt idx="15">
                  <c:v>38.192789004792097</c:v>
                </c:pt>
                <c:pt idx="16">
                  <c:v>40.673428325196497</c:v>
                </c:pt>
                <c:pt idx="17">
                  <c:v>43.154195960814199</c:v>
                </c:pt>
                <c:pt idx="18">
                  <c:v>45.635089890485297</c:v>
                </c:pt>
                <c:pt idx="19">
                  <c:v>48.116108102253101</c:v>
                </c:pt>
                <c:pt idx="20">
                  <c:v>50.597248593327897</c:v>
                </c:pt>
                <c:pt idx="21">
                  <c:v>53.078509370050497</c:v>
                </c:pt>
                <c:pt idx="22">
                  <c:v>55.559888447856402</c:v>
                </c:pt>
                <c:pt idx="23">
                  <c:v>58.041383851239502</c:v>
                </c:pt>
                <c:pt idx="24">
                  <c:v>60.522993613716203</c:v>
                </c:pt>
                <c:pt idx="25">
                  <c:v>63.004715777789201</c:v>
                </c:pt>
                <c:pt idx="26">
                  <c:v>65.486548394912205</c:v>
                </c:pt>
                <c:pt idx="27">
                  <c:v>67.968489525453506</c:v>
                </c:pt>
                <c:pt idx="28">
                  <c:v>70.450537238660701</c:v>
                </c:pt>
                <c:pt idx="29">
                  <c:v>72.932689612624799</c:v>
                </c:pt>
                <c:pt idx="30">
                  <c:v>75.414944734244898</c:v>
                </c:pt>
                <c:pt idx="31">
                  <c:v>77.8973006991924</c:v>
                </c:pt>
                <c:pt idx="32">
                  <c:v>80.379755611876007</c:v>
                </c:pt>
                <c:pt idx="33">
                  <c:v>82.862307585405802</c:v>
                </c:pt>
                <c:pt idx="34">
                  <c:v>85.344954741558595</c:v>
                </c:pt>
                <c:pt idx="35">
                  <c:v>87.827695210742107</c:v>
                </c:pt>
                <c:pt idx="36">
                  <c:v>90.310527131960399</c:v>
                </c:pt>
                <c:pt idx="37">
                  <c:v>92.793448652778196</c:v>
                </c:pt>
                <c:pt idx="38">
                  <c:v>95.276457929286593</c:v>
                </c:pt>
                <c:pt idx="39">
                  <c:v>97.759553126067502</c:v>
                </c:pt>
                <c:pt idx="40">
                  <c:v>100.242732416159</c:v>
                </c:pt>
                <c:pt idx="41">
                  <c:v>102.72599398102101</c:v>
                </c:pt>
                <c:pt idx="42">
                  <c:v>105.2093360105</c:v>
                </c:pt>
                <c:pt idx="43">
                  <c:v>107.692756702794</c:v>
                </c:pt>
                <c:pt idx="44">
                  <c:v>110.17625426441801</c:v>
                </c:pt>
                <c:pt idx="45">
                  <c:v>112.659826910173</c:v>
                </c:pt>
                <c:pt idx="46">
                  <c:v>115.143472863105</c:v>
                </c:pt>
                <c:pt idx="47">
                  <c:v>117.627190354476</c:v>
                </c:pt>
                <c:pt idx="48">
                  <c:v>120.110977623726</c:v>
                </c:pt>
                <c:pt idx="49">
                  <c:v>122.594832918444</c:v>
                </c:pt>
                <c:pt idx="50">
                  <c:v>125.078754494327</c:v>
                </c:pt>
                <c:pt idx="51">
                  <c:v>127.56274061515199</c:v>
                </c:pt>
                <c:pt idx="52">
                  <c:v>130.04678955273599</c:v>
                </c:pt>
                <c:pt idx="53">
                  <c:v>132.53089958690899</c:v>
                </c:pt>
                <c:pt idx="54">
                  <c:v>135.015069005475</c:v>
                </c:pt>
                <c:pt idx="55">
                  <c:v>137.499296104178</c:v>
                </c:pt>
                <c:pt idx="56">
                  <c:v>139.98357918667301</c:v>
                </c:pt>
                <c:pt idx="57">
                  <c:v>142.46791656448701</c:v>
                </c:pt>
                <c:pt idx="58">
                  <c:v>144.95230655698799</c:v>
                </c:pt>
                <c:pt idx="59">
                  <c:v>147.43674749135101</c:v>
                </c:pt>
                <c:pt idx="60">
                  <c:v>149.92123770252601</c:v>
                </c:pt>
                <c:pt idx="61">
                  <c:v>152.4057755332</c:v>
                </c:pt>
                <c:pt idx="62">
                  <c:v>154.89035933376999</c:v>
                </c:pt>
                <c:pt idx="63">
                  <c:v>157.374987462305</c:v>
                </c:pt>
                <c:pt idx="64">
                  <c:v>159.85965828451401</c:v>
                </c:pt>
                <c:pt idx="65">
                  <c:v>162.344370173714</c:v>
                </c:pt>
                <c:pt idx="66">
                  <c:v>164.82912151079699</c:v>
                </c:pt>
                <c:pt idx="67">
                  <c:v>167.31391068419299</c:v>
                </c:pt>
                <c:pt idx="68">
                  <c:v>169.798736089844</c:v>
                </c:pt>
                <c:pt idx="69">
                  <c:v>172.28359613116601</c:v>
                </c:pt>
                <c:pt idx="70">
                  <c:v>174.76848921901501</c:v>
                </c:pt>
                <c:pt idx="71">
                  <c:v>177.25341377166001</c:v>
                </c:pt>
                <c:pt idx="72">
                  <c:v>179.73836821398899</c:v>
                </c:pt>
                <c:pt idx="73">
                  <c:v>182.601073235028</c:v>
                </c:pt>
              </c:numCache>
            </c:numRef>
          </c:xVal>
          <c:yVal>
            <c:numRef>
              <c:f>caseA!$C$4:$C$77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5A-47C9-9D47-7A05BAAB24ED}"/>
            </c:ext>
          </c:extLst>
        </c:ser>
        <c:ser>
          <c:idx val="3"/>
          <c:order val="3"/>
          <c:tx>
            <c:strRef>
              <c:f>caseA!$K$1</c:f>
              <c:strCache>
                <c:ptCount val="1"/>
                <c:pt idx="0">
                  <c:v>90 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caseA!$J$4:$J$77</c:f>
              <c:numCache>
                <c:formatCode>General</c:formatCode>
                <c:ptCount val="74"/>
                <c:pt idx="0">
                  <c:v>1</c:v>
                </c:pt>
                <c:pt idx="1">
                  <c:v>3.4784704858161901</c:v>
                </c:pt>
                <c:pt idx="2">
                  <c:v>5.9571057857765997</c:v>
                </c:pt>
                <c:pt idx="3">
                  <c:v>8.4359039693663593</c:v>
                </c:pt>
                <c:pt idx="4">
                  <c:v>10.914863113747201</c:v>
                </c:pt>
                <c:pt idx="5">
                  <c:v>13.3939813040171</c:v>
                </c:pt>
                <c:pt idx="6">
                  <c:v>15.8732566331831</c:v>
                </c:pt>
                <c:pt idx="7">
                  <c:v>18.352687202132699</c:v>
                </c:pt>
                <c:pt idx="8">
                  <c:v>20.832271119605899</c:v>
                </c:pt>
                <c:pt idx="9">
                  <c:v>23.312006502166501</c:v>
                </c:pt>
                <c:pt idx="10">
                  <c:v>25.791891474174101</c:v>
                </c:pt>
                <c:pt idx="11">
                  <c:v>28.2719241677563</c:v>
                </c:pt>
                <c:pt idx="12">
                  <c:v>30.752102722780101</c:v>
                </c:pt>
                <c:pt idx="13">
                  <c:v>33.232425286824203</c:v>
                </c:pt>
                <c:pt idx="14">
                  <c:v>35.712890015151103</c:v>
                </c:pt>
                <c:pt idx="15">
                  <c:v>38.193495070678999</c:v>
                </c:pt>
                <c:pt idx="16">
                  <c:v>40.674238623954501</c:v>
                </c:pt>
                <c:pt idx="17">
                  <c:v>43.155118853124101</c:v>
                </c:pt>
                <c:pt idx="18">
                  <c:v>45.636133943907097</c:v>
                </c:pt>
                <c:pt idx="19">
                  <c:v>48.117282089567901</c:v>
                </c:pt>
                <c:pt idx="20">
                  <c:v>50.598561490888102</c:v>
                </c:pt>
                <c:pt idx="21">
                  <c:v>53.079970356139398</c:v>
                </c:pt>
                <c:pt idx="22">
                  <c:v>55.5615069010559</c:v>
                </c:pt>
                <c:pt idx="23">
                  <c:v>58.043169348806799</c:v>
                </c:pt>
                <c:pt idx="24">
                  <c:v>60.524955929969103</c:v>
                </c:pt>
                <c:pt idx="25">
                  <c:v>63.006864882500203</c:v>
                </c:pt>
                <c:pt idx="26">
                  <c:v>65.488894451710706</c:v>
                </c:pt>
                <c:pt idx="27">
                  <c:v>67.971042890237399</c:v>
                </c:pt>
                <c:pt idx="28">
                  <c:v>70.453308458016096</c:v>
                </c:pt>
                <c:pt idx="29">
                  <c:v>72.935689422254299</c:v>
                </c:pt>
                <c:pt idx="30">
                  <c:v>75.418184057404702</c:v>
                </c:pt>
                <c:pt idx="31">
                  <c:v>77.900790645137704</c:v>
                </c:pt>
                <c:pt idx="32">
                  <c:v>80.383507474315095</c:v>
                </c:pt>
                <c:pt idx="33">
                  <c:v>82.866332840962698</c:v>
                </c:pt>
                <c:pt idx="34">
                  <c:v>85.349265048243694</c:v>
                </c:pt>
                <c:pt idx="35">
                  <c:v>87.832302406432305</c:v>
                </c:pt>
                <c:pt idx="36">
                  <c:v>90.315443232886494</c:v>
                </c:pt>
                <c:pt idx="37">
                  <c:v>92.798685852021904</c:v>
                </c:pt>
                <c:pt idx="38">
                  <c:v>95.2820285952847</c:v>
                </c:pt>
                <c:pt idx="39">
                  <c:v>97.765469801125505</c:v>
                </c:pt>
                <c:pt idx="40">
                  <c:v>100.249007814972</c:v>
                </c:pt>
                <c:pt idx="41">
                  <c:v>102.732640989206</c:v>
                </c:pt>
                <c:pt idx="42">
                  <c:v>105.216367683131</c:v>
                </c:pt>
                <c:pt idx="43">
                  <c:v>107.700186262952</c:v>
                </c:pt>
                <c:pt idx="44">
                  <c:v>110.184095101743</c:v>
                </c:pt>
                <c:pt idx="45">
                  <c:v>112.668092579427</c:v>
                </c:pt>
                <c:pt idx="46">
                  <c:v>115.152177082747</c:v>
                </c:pt>
                <c:pt idx="47">
                  <c:v>117.636347005239</c:v>
                </c:pt>
                <c:pt idx="48">
                  <c:v>120.12060074720701</c:v>
                </c:pt>
                <c:pt idx="49">
                  <c:v>122.60493671569699</c:v>
                </c:pt>
                <c:pt idx="50">
                  <c:v>125.08935332447</c:v>
                </c:pt>
                <c:pt idx="51">
                  <c:v>127.573848993978</c:v>
                </c:pt>
                <c:pt idx="52">
                  <c:v>130.05842215133799</c:v>
                </c:pt>
                <c:pt idx="53">
                  <c:v>132.54307123030199</c:v>
                </c:pt>
                <c:pt idx="54">
                  <c:v>135.02779467123699</c:v>
                </c:pt>
                <c:pt idx="55">
                  <c:v>137.512590921097</c:v>
                </c:pt>
                <c:pt idx="56">
                  <c:v>139.997458433395</c:v>
                </c:pt>
                <c:pt idx="57">
                  <c:v>142.48239566818</c:v>
                </c:pt>
                <c:pt idx="58">
                  <c:v>144.96740109201301</c:v>
                </c:pt>
                <c:pt idx="59">
                  <c:v>147.45247317793499</c:v>
                </c:pt>
                <c:pt idx="60">
                  <c:v>149.93761040544999</c:v>
                </c:pt>
                <c:pt idx="61">
                  <c:v>152.42281126049201</c:v>
                </c:pt>
                <c:pt idx="62">
                  <c:v>154.90807423540599</c:v>
                </c:pt>
                <c:pt idx="63">
                  <c:v>157.39339782891699</c:v>
                </c:pt>
                <c:pt idx="64">
                  <c:v>159.878780546108</c:v>
                </c:pt>
                <c:pt idx="65">
                  <c:v>162.36422089839499</c:v>
                </c:pt>
                <c:pt idx="66">
                  <c:v>164.849717403498</c:v>
                </c:pt>
                <c:pt idx="67">
                  <c:v>167.33526858542299</c:v>
                </c:pt>
                <c:pt idx="68">
                  <c:v>169.82087297442899</c:v>
                </c:pt>
                <c:pt idx="69">
                  <c:v>172.30652910700701</c:v>
                </c:pt>
                <c:pt idx="70">
                  <c:v>174.79223552585501</c:v>
                </c:pt>
                <c:pt idx="71">
                  <c:v>177.27799077984099</c:v>
                </c:pt>
                <c:pt idx="72">
                  <c:v>179.763793422232</c:v>
                </c:pt>
                <c:pt idx="73">
                  <c:v>182.62749898035301</c:v>
                </c:pt>
              </c:numCache>
            </c:numRef>
          </c:xVal>
          <c:yVal>
            <c:numRef>
              <c:f>caseA!$C$4:$C$77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5A-47C9-9D47-7A05BAAB24ED}"/>
            </c:ext>
          </c:extLst>
        </c:ser>
        <c:ser>
          <c:idx val="4"/>
          <c:order val="4"/>
          <c:tx>
            <c:strRef>
              <c:f>caseA!$M$1</c:f>
              <c:strCache>
                <c:ptCount val="1"/>
                <c:pt idx="0">
                  <c:v>180 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caseA!$L$4:$L$77</c:f>
              <c:numCache>
                <c:formatCode>General</c:formatCode>
                <c:ptCount val="74"/>
                <c:pt idx="0">
                  <c:v>1</c:v>
                </c:pt>
                <c:pt idx="1">
                  <c:v>3.4784732879142899</c:v>
                </c:pt>
                <c:pt idx="2">
                  <c:v>5.9571143509174798</c:v>
                </c:pt>
                <c:pt idx="3">
                  <c:v>8.4359213966630602</c:v>
                </c:pt>
                <c:pt idx="4">
                  <c:v>10.9148926390522</c:v>
                </c:pt>
                <c:pt idx="5">
                  <c:v>13.394026298931699</c:v>
                </c:pt>
                <c:pt idx="6">
                  <c:v>15.873320604076801</c:v>
                </c:pt>
                <c:pt idx="7">
                  <c:v>18.3527737891676</c:v>
                </c:pt>
                <c:pt idx="8">
                  <c:v>20.8323840957652</c:v>
                </c:pt>
                <c:pt idx="9">
                  <c:v>23.312149772288802</c:v>
                </c:pt>
                <c:pt idx="10">
                  <c:v>25.792069073991399</c:v>
                </c:pt>
                <c:pt idx="11">
                  <c:v>28.272140262936698</c:v>
                </c:pt>
                <c:pt idx="12">
                  <c:v>30.752361607975899</c:v>
                </c:pt>
                <c:pt idx="13">
                  <c:v>33.232731384724097</c:v>
                </c:pt>
                <c:pt idx="14">
                  <c:v>35.713247875536801</c:v>
                </c:pt>
                <c:pt idx="15">
                  <c:v>38.1939093694874</c:v>
                </c:pt>
                <c:pt idx="16">
                  <c:v>40.6747141623433</c:v>
                </c:pt>
                <c:pt idx="17">
                  <c:v>43.155660556542898</c:v>
                </c:pt>
                <c:pt idx="18">
                  <c:v>45.636746861172803</c:v>
                </c:pt>
                <c:pt idx="19">
                  <c:v>48.117971391944799</c:v>
                </c:pt>
                <c:pt idx="20">
                  <c:v>50.599332471172303</c:v>
                </c:pt>
                <c:pt idx="21">
                  <c:v>53.080828427748301</c:v>
                </c:pt>
                <c:pt idx="22">
                  <c:v>55.5624575971217</c:v>
                </c:pt>
                <c:pt idx="23">
                  <c:v>58.044218321274997</c:v>
                </c:pt>
                <c:pt idx="24">
                  <c:v>60.5261089487012</c:v>
                </c:pt>
                <c:pt idx="25">
                  <c:v>63.008127834381497</c:v>
                </c:pt>
                <c:pt idx="26">
                  <c:v>65.490273339761998</c:v>
                </c:pt>
                <c:pt idx="27">
                  <c:v>67.972543832731603</c:v>
                </c:pt>
                <c:pt idx="28">
                  <c:v>70.454937687599099</c:v>
                </c:pt>
                <c:pt idx="29">
                  <c:v>72.937453285070902</c:v>
                </c:pt>
                <c:pt idx="30">
                  <c:v>75.420089012228303</c:v>
                </c:pt>
                <c:pt idx="31">
                  <c:v>77.902843262505201</c:v>
                </c:pt>
                <c:pt idx="32">
                  <c:v>80.385714435665605</c:v>
                </c:pt>
                <c:pt idx="33">
                  <c:v>82.868700937781199</c:v>
                </c:pt>
                <c:pt idx="34">
                  <c:v>85.351801181209197</c:v>
                </c:pt>
                <c:pt idx="35">
                  <c:v>87.835013584570106</c:v>
                </c:pt>
                <c:pt idx="36">
                  <c:v>90.3183365727253</c:v>
                </c:pt>
                <c:pt idx="37">
                  <c:v>92.801768576754895</c:v>
                </c:pt>
                <c:pt idx="38">
                  <c:v>95.285308033935905</c:v>
                </c:pt>
                <c:pt idx="39">
                  <c:v>97.768953387719606</c:v>
                </c:pt>
                <c:pt idx="40">
                  <c:v>100.25270308771</c:v>
                </c:pt>
                <c:pt idx="41">
                  <c:v>102.736555589641</c:v>
                </c:pt>
                <c:pt idx="42">
                  <c:v>105.220509355357</c:v>
                </c:pt>
                <c:pt idx="43">
                  <c:v>107.704562852786</c:v>
                </c:pt>
                <c:pt idx="44">
                  <c:v>110.18871455592399</c:v>
                </c:pt>
                <c:pt idx="45">
                  <c:v>112.672962944806</c:v>
                </c:pt>
                <c:pt idx="46">
                  <c:v>115.157306505493</c:v>
                </c:pt>
                <c:pt idx="47">
                  <c:v>117.64174373004001</c:v>
                </c:pt>
                <c:pt idx="48">
                  <c:v>120.126273116485</c:v>
                </c:pt>
                <c:pt idx="49">
                  <c:v>122.610893168817</c:v>
                </c:pt>
                <c:pt idx="50">
                  <c:v>125.095602396963</c:v>
                </c:pt>
                <c:pt idx="51">
                  <c:v>127.58039931675999</c:v>
                </c:pt>
                <c:pt idx="52">
                  <c:v>130.06528244993899</c:v>
                </c:pt>
                <c:pt idx="53">
                  <c:v>132.55025032409799</c:v>
                </c:pt>
                <c:pt idx="54">
                  <c:v>135.035301472686</c:v>
                </c:pt>
                <c:pt idx="55">
                  <c:v>137.52043443497499</c:v>
                </c:pt>
                <c:pt idx="56">
                  <c:v>140.00564775604499</c:v>
                </c:pt>
                <c:pt idx="57">
                  <c:v>142.49093998676</c:v>
                </c:pt>
                <c:pt idx="58">
                  <c:v>144.97630968374699</c:v>
                </c:pt>
                <c:pt idx="59">
                  <c:v>147.46175540937099</c:v>
                </c:pt>
                <c:pt idx="60">
                  <c:v>149.94727573172199</c:v>
                </c:pt>
                <c:pt idx="61">
                  <c:v>152.432869224586</c:v>
                </c:pt>
                <c:pt idx="62">
                  <c:v>154.91853446742701</c:v>
                </c:pt>
                <c:pt idx="63">
                  <c:v>157.40427004536599</c:v>
                </c:pt>
                <c:pt idx="64">
                  <c:v>159.890074549161</c:v>
                </c:pt>
                <c:pt idx="65">
                  <c:v>162.37594657518301</c:v>
                </c:pt>
                <c:pt idx="66">
                  <c:v>164.86188472539601</c:v>
                </c:pt>
                <c:pt idx="67">
                  <c:v>167.347887607339</c:v>
                </c:pt>
                <c:pt idx="68">
                  <c:v>169.83395383409999</c:v>
                </c:pt>
                <c:pt idx="69">
                  <c:v>172.32008202429901</c:v>
                </c:pt>
                <c:pt idx="70">
                  <c:v>174.806270802066</c:v>
                </c:pt>
                <c:pt idx="71">
                  <c:v>177.29251879697799</c:v>
                </c:pt>
                <c:pt idx="72">
                  <c:v>179.77882464119099</c:v>
                </c:pt>
                <c:pt idx="73">
                  <c:v>182.64312390047701</c:v>
                </c:pt>
              </c:numCache>
            </c:numRef>
          </c:xVal>
          <c:yVal>
            <c:numRef>
              <c:f>caseA!$C$4:$C$77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C5A-47C9-9D47-7A05BAAB24ED}"/>
            </c:ext>
          </c:extLst>
        </c:ser>
        <c:ser>
          <c:idx val="5"/>
          <c:order val="5"/>
          <c:tx>
            <c:strRef>
              <c:f>caseA!$O$1</c:f>
              <c:strCache>
                <c:ptCount val="1"/>
                <c:pt idx="0">
                  <c:v>360 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caseA!$N$4:$N$77</c:f>
              <c:numCache>
                <c:formatCode>General</c:formatCode>
                <c:ptCount val="74"/>
                <c:pt idx="0">
                  <c:v>1</c:v>
                </c:pt>
                <c:pt idx="1">
                  <c:v>3.4784756287208598</c:v>
                </c:pt>
                <c:pt idx="2">
                  <c:v>5.9571215272863798</c:v>
                </c:pt>
                <c:pt idx="3">
                  <c:v>8.4359360218748307</c:v>
                </c:pt>
                <c:pt idx="4">
                  <c:v>10.914917442636</c:v>
                </c:pt>
                <c:pt idx="5">
                  <c:v>13.394064125843901</c:v>
                </c:pt>
                <c:pt idx="6">
                  <c:v>15.8733744139161</c:v>
                </c:pt>
                <c:pt idx="7">
                  <c:v>18.352846655394998</c:v>
                </c:pt>
                <c:pt idx="8">
                  <c:v>20.832479204927299</c:v>
                </c:pt>
                <c:pt idx="9">
                  <c:v>23.3122704232442</c:v>
                </c:pt>
                <c:pt idx="10">
                  <c:v>25.792218677141399</c:v>
                </c:pt>
                <c:pt idx="11">
                  <c:v>28.272322339458999</c:v>
                </c:pt>
                <c:pt idx="12">
                  <c:v>30.7525797890621</c:v>
                </c:pt>
                <c:pt idx="13">
                  <c:v>33.232989410820501</c:v>
                </c:pt>
                <c:pt idx="14">
                  <c:v>35.7135495955892</c:v>
                </c:pt>
                <c:pt idx="15">
                  <c:v>38.194258740188602</c:v>
                </c:pt>
                <c:pt idx="16">
                  <c:v>40.675115247385001</c:v>
                </c:pt>
                <c:pt idx="17">
                  <c:v>43.156117525870599</c:v>
                </c:pt>
                <c:pt idx="18">
                  <c:v>45.637263990244399</c:v>
                </c:pt>
                <c:pt idx="19">
                  <c:v>48.118553060992099</c:v>
                </c:pt>
                <c:pt idx="20">
                  <c:v>50.599983164467098</c:v>
                </c:pt>
                <c:pt idx="21">
                  <c:v>53.081552732871003</c:v>
                </c:pt>
                <c:pt idx="22">
                  <c:v>55.563260204233799</c:v>
                </c:pt>
                <c:pt idx="23">
                  <c:v>58.045104022394902</c:v>
                </c:pt>
                <c:pt idx="24">
                  <c:v>60.527082636983799</c:v>
                </c:pt>
                <c:pt idx="25">
                  <c:v>63.0091945034006</c:v>
                </c:pt>
                <c:pt idx="26">
                  <c:v>65.491438082796705</c:v>
                </c:pt>
                <c:pt idx="27">
                  <c:v>67.973811842056094</c:v>
                </c:pt>
                <c:pt idx="28">
                  <c:v>70.456314253775702</c:v>
                </c:pt>
                <c:pt idx="29">
                  <c:v>72.938943796246406</c:v>
                </c:pt>
                <c:pt idx="30">
                  <c:v>75.421698953434202</c:v>
                </c:pt>
                <c:pt idx="31">
                  <c:v>77.904578214960793</c:v>
                </c:pt>
                <c:pt idx="32">
                  <c:v>80.387580076084802</c:v>
                </c:pt>
                <c:pt idx="33">
                  <c:v>82.870703037682802</c:v>
                </c:pt>
                <c:pt idx="34">
                  <c:v>85.353945606230496</c:v>
                </c:pt>
                <c:pt idx="35">
                  <c:v>87.837306293783598</c:v>
                </c:pt>
                <c:pt idx="36">
                  <c:v>90.320783617959194</c:v>
                </c:pt>
                <c:pt idx="37">
                  <c:v>92.804376101916802</c:v>
                </c:pt>
                <c:pt idx="38">
                  <c:v>95.2880822743397</c:v>
                </c:pt>
                <c:pt idx="39">
                  <c:v>97.771900669416098</c:v>
                </c:pt>
                <c:pt idx="40">
                  <c:v>100.25582982682</c:v>
                </c:pt>
                <c:pt idx="41">
                  <c:v>102.739868291695</c:v>
                </c:pt>
                <c:pt idx="42">
                  <c:v>105.224014614632</c:v>
                </c:pt>
                <c:pt idx="43">
                  <c:v>107.708267351651</c:v>
                </c:pt>
                <c:pt idx="44">
                  <c:v>110.19262506418799</c:v>
                </c:pt>
                <c:pt idx="45">
                  <c:v>112.677086319068</c:v>
                </c:pt>
                <c:pt idx="46">
                  <c:v>115.16164968849399</c:v>
                </c:pt>
                <c:pt idx="47">
                  <c:v>117.64631375002401</c:v>
                </c:pt>
                <c:pt idx="48">
                  <c:v>120.131077086554</c:v>
                </c:pt>
                <c:pt idx="49">
                  <c:v>122.61593828629999</c:v>
                </c:pt>
                <c:pt idx="50">
                  <c:v>125.10089594278</c:v>
                </c:pt>
                <c:pt idx="51">
                  <c:v>127.585948654795</c:v>
                </c:pt>
                <c:pt idx="52">
                  <c:v>130.07109502640799</c:v>
                </c:pt>
                <c:pt idx="53">
                  <c:v>132.55633366693201</c:v>
                </c:pt>
                <c:pt idx="54">
                  <c:v>135.041663190907</c:v>
                </c:pt>
                <c:pt idx="55">
                  <c:v>137.52708221808399</c:v>
                </c:pt>
                <c:pt idx="56">
                  <c:v>140.01258937340299</c:v>
                </c:pt>
                <c:pt idx="57">
                  <c:v>142.498183286982</c:v>
                </c:pt>
                <c:pt idx="58">
                  <c:v>144.98386259409199</c:v>
                </c:pt>
                <c:pt idx="59">
                  <c:v>147.469625935143</c:v>
                </c:pt>
                <c:pt idx="60">
                  <c:v>149.955471955664</c:v>
                </c:pt>
                <c:pt idx="61">
                  <c:v>152.441399306287</c:v>
                </c:pt>
                <c:pt idx="62">
                  <c:v>154.92740664272699</c:v>
                </c:pt>
                <c:pt idx="63">
                  <c:v>157.413492625765</c:v>
                </c:pt>
                <c:pt idx="64">
                  <c:v>159.89965592122999</c:v>
                </c:pt>
                <c:pt idx="65">
                  <c:v>162.385895199982</c:v>
                </c:pt>
                <c:pt idx="66">
                  <c:v>164.872209137894</c:v>
                </c:pt>
                <c:pt idx="67">
                  <c:v>167.35859641582999</c:v>
                </c:pt>
                <c:pt idx="68">
                  <c:v>169.84505571963601</c:v>
                </c:pt>
                <c:pt idx="69">
                  <c:v>172.33158574011301</c:v>
                </c:pt>
                <c:pt idx="70">
                  <c:v>174.81818517300499</c:v>
                </c:pt>
                <c:pt idx="71">
                  <c:v>177.304852718852</c:v>
                </c:pt>
                <c:pt idx="72">
                  <c:v>179.79158707884599</c:v>
                </c:pt>
                <c:pt idx="73">
                  <c:v>182.65639202216201</c:v>
                </c:pt>
              </c:numCache>
            </c:numRef>
          </c:xVal>
          <c:yVal>
            <c:numRef>
              <c:f>caseA!$C$4:$C$77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C5A-47C9-9D47-7A05BAAB24ED}"/>
            </c:ext>
          </c:extLst>
        </c:ser>
        <c:ser>
          <c:idx val="6"/>
          <c:order val="6"/>
          <c:tx>
            <c:strRef>
              <c:f>caseA!$Q$1</c:f>
              <c:strCache>
                <c:ptCount val="1"/>
                <c:pt idx="0">
                  <c:v>720 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caseA!$P$4:$P$77</c:f>
              <c:numCache>
                <c:formatCode>General</c:formatCode>
                <c:ptCount val="74"/>
                <c:pt idx="0">
                  <c:v>1</c:v>
                </c:pt>
                <c:pt idx="1">
                  <c:v>3.4784775662413598</c:v>
                </c:pt>
                <c:pt idx="2">
                  <c:v>5.9571275025313302</c:v>
                </c:pt>
                <c:pt idx="3">
                  <c:v>8.4359482395498109</c:v>
                </c:pt>
                <c:pt idx="4">
                  <c:v>10.914938206404599</c:v>
                </c:pt>
                <c:pt idx="5">
                  <c:v>13.394095837482899</c:v>
                </c:pt>
                <c:pt idx="6">
                  <c:v>15.873419572680101</c:v>
                </c:pt>
                <c:pt idx="7">
                  <c:v>18.3529078573901</c:v>
                </c:pt>
                <c:pt idx="8">
                  <c:v>20.832559142487199</c:v>
                </c:pt>
                <c:pt idx="9">
                  <c:v>23.312371884309801</c:v>
                </c:pt>
                <c:pt idx="10">
                  <c:v>25.7923445446425</c:v>
                </c:pt>
                <c:pt idx="11">
                  <c:v>28.2724755906989</c:v>
                </c:pt>
                <c:pt idx="12">
                  <c:v>30.752763495105</c:v>
                </c:pt>
                <c:pt idx="13">
                  <c:v>33.233206735881303</c:v>
                </c:pt>
                <c:pt idx="14">
                  <c:v>35.713803796426397</c:v>
                </c:pt>
                <c:pt idx="15">
                  <c:v>38.194553165499599</c:v>
                </c:pt>
                <c:pt idx="16">
                  <c:v>40.675453337204097</c:v>
                </c:pt>
                <c:pt idx="17">
                  <c:v>43.156502810969798</c:v>
                </c:pt>
                <c:pt idx="18">
                  <c:v>45.637700091536601</c:v>
                </c:pt>
                <c:pt idx="19">
                  <c:v>48.119043688937403</c:v>
                </c:pt>
                <c:pt idx="20">
                  <c:v>50.600532118481397</c:v>
                </c:pt>
                <c:pt idx="21">
                  <c:v>53.0821639007371</c:v>
                </c:pt>
                <c:pt idx="22">
                  <c:v>55.563937561515999</c:v>
                </c:pt>
                <c:pt idx="23">
                  <c:v>58.045851631855001</c:v>
                </c:pt>
                <c:pt idx="24">
                  <c:v>60.527904648000799</c:v>
                </c:pt>
                <c:pt idx="25">
                  <c:v>63.010095151392399</c:v>
                </c:pt>
                <c:pt idx="26">
                  <c:v>65.492421688644995</c:v>
                </c:pt>
                <c:pt idx="27">
                  <c:v>67.974882811532893</c:v>
                </c:pt>
                <c:pt idx="28">
                  <c:v>70.457477076973703</c:v>
                </c:pt>
                <c:pt idx="29">
                  <c:v>72.940203047011295</c:v>
                </c:pt>
                <c:pt idx="30">
                  <c:v>75.423059288799294</c:v>
                </c:pt>
                <c:pt idx="31">
                  <c:v>77.906044374584994</c:v>
                </c:pt>
                <c:pt idx="32">
                  <c:v>80.389156881692799</c:v>
                </c:pt>
                <c:pt idx="33">
                  <c:v>82.872395392507897</c:v>
                </c:pt>
                <c:pt idx="34">
                  <c:v>85.355758494459593</c:v>
                </c:pt>
                <c:pt idx="35">
                  <c:v>87.839244780005799</c:v>
                </c:pt>
                <c:pt idx="36">
                  <c:v>90.322852846615802</c:v>
                </c:pt>
                <c:pt idx="37">
                  <c:v>92.806581296754899</c:v>
                </c:pt>
                <c:pt idx="38">
                  <c:v>95.2904287378676</c:v>
                </c:pt>
                <c:pt idx="39">
                  <c:v>97.774393782361699</c:v>
                </c:pt>
                <c:pt idx="40">
                  <c:v>100.258475047592</c:v>
                </c:pt>
                <c:pt idx="41">
                  <c:v>102.742671155845</c:v>
                </c:pt>
                <c:pt idx="42">
                  <c:v>105.226980734321</c:v>
                </c:pt>
                <c:pt idx="43">
                  <c:v>107.711402415121</c:v>
                </c:pt>
                <c:pt idx="44">
                  <c:v>110.19593483522701</c:v>
                </c:pt>
                <c:pt idx="45">
                  <c:v>112.68057663648899</c:v>
                </c:pt>
                <c:pt idx="46">
                  <c:v>115.165326465609</c:v>
                </c:pt>
                <c:pt idx="47">
                  <c:v>117.65018297412099</c:v>
                </c:pt>
                <c:pt idx="48">
                  <c:v>120.13514481838099</c:v>
                </c:pt>
                <c:pt idx="49">
                  <c:v>122.62021065954799</c:v>
                </c:pt>
                <c:pt idx="50">
                  <c:v>125.105379163568</c:v>
                </c:pt>
                <c:pt idx="51">
                  <c:v>127.59064900115899</c:v>
                </c:pt>
                <c:pt idx="52">
                  <c:v>130.07601884779399</c:v>
                </c:pt>
                <c:pt idx="53">
                  <c:v>132.56148738368799</c:v>
                </c:pt>
                <c:pt idx="54">
                  <c:v>135.04705329378001</c:v>
                </c:pt>
                <c:pt idx="55">
                  <c:v>137.53271526771701</c:v>
                </c:pt>
                <c:pt idx="56">
                  <c:v>140.01847199983899</c:v>
                </c:pt>
                <c:pt idx="57">
                  <c:v>142.504322189166</c:v>
                </c:pt>
                <c:pt idx="58">
                  <c:v>144.99026453937799</c:v>
                </c:pt>
                <c:pt idx="59">
                  <c:v>147.47629775880199</c:v>
                </c:pt>
                <c:pt idx="60">
                  <c:v>149.962420560395</c:v>
                </c:pt>
                <c:pt idx="61">
                  <c:v>152.44863166173201</c:v>
                </c:pt>
                <c:pt idx="62">
                  <c:v>154.93492978498401</c:v>
                </c:pt>
                <c:pt idx="63">
                  <c:v>157.421313656911</c:v>
                </c:pt>
                <c:pt idx="64">
                  <c:v>159.90778200883901</c:v>
                </c:pt>
                <c:pt idx="65">
                  <c:v>162.39433357664899</c:v>
                </c:pt>
                <c:pt idx="66">
                  <c:v>164.88096710075899</c:v>
                </c:pt>
                <c:pt idx="67">
                  <c:v>167.36768132611101</c:v>
                </c:pt>
                <c:pt idx="68">
                  <c:v>169.854475002155</c:v>
                </c:pt>
                <c:pt idx="69">
                  <c:v>172.34134688283299</c:v>
                </c:pt>
                <c:pt idx="70">
                  <c:v>174.82829572655001</c:v>
                </c:pt>
                <c:pt idx="71">
                  <c:v>177.315320295867</c:v>
                </c:pt>
                <c:pt idx="72">
                  <c:v>179.80241935340501</c:v>
                </c:pt>
                <c:pt idx="73">
                  <c:v>182.66765476914199</c:v>
                </c:pt>
              </c:numCache>
            </c:numRef>
          </c:xVal>
          <c:yVal>
            <c:numRef>
              <c:f>caseA!$C$4:$C$77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C5A-47C9-9D47-7A05BAAB24ED}"/>
            </c:ext>
          </c:extLst>
        </c:ser>
        <c:ser>
          <c:idx val="7"/>
          <c:order val="7"/>
          <c:tx>
            <c:strRef>
              <c:f>caseA!$S$1</c:f>
              <c:strCache>
                <c:ptCount val="1"/>
                <c:pt idx="0">
                  <c:v>1800 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caseA!$R$4:$R$77</c:f>
              <c:numCache>
                <c:formatCode>General</c:formatCode>
                <c:ptCount val="74"/>
                <c:pt idx="0">
                  <c:v>1</c:v>
                </c:pt>
                <c:pt idx="1">
                  <c:v>3.4784796235515301</c:v>
                </c:pt>
                <c:pt idx="2">
                  <c:v>5.9571339300399302</c:v>
                </c:pt>
                <c:pt idx="3">
                  <c:v>8.4359614879804408</c:v>
                </c:pt>
                <c:pt idx="4">
                  <c:v>10.914960839656301</c:v>
                </c:pt>
                <c:pt idx="5">
                  <c:v>13.3941305295729</c:v>
                </c:pt>
                <c:pt idx="6">
                  <c:v>15.8734691069135</c:v>
                </c:pt>
                <c:pt idx="7">
                  <c:v>18.352975125688999</c:v>
                </c:pt>
                <c:pt idx="8">
                  <c:v>20.832647144732199</c:v>
                </c:pt>
                <c:pt idx="9">
                  <c:v>23.312483727683698</c:v>
                </c:pt>
                <c:pt idx="10">
                  <c:v>25.792483442977101</c:v>
                </c:pt>
                <c:pt idx="11">
                  <c:v>28.272644863824802</c:v>
                </c:pt>
                <c:pt idx="12">
                  <c:v>30.7529665682037</c:v>
                </c:pt>
                <c:pt idx="13">
                  <c:v>33.233447138840297</c:v>
                </c:pt>
                <c:pt idx="14">
                  <c:v>35.7140851631966</c:v>
                </c:pt>
                <c:pt idx="15">
                  <c:v>38.1948792334559</c:v>
                </c:pt>
                <c:pt idx="16">
                  <c:v>40.675827946508001</c:v>
                </c:pt>
                <c:pt idx="17">
                  <c:v>43.156929903935698</c:v>
                </c:pt>
                <c:pt idx="18">
                  <c:v>45.638183711999702</c:v>
                </c:pt>
                <c:pt idx="19">
                  <c:v>48.119587981625102</c:v>
                </c:pt>
                <c:pt idx="20">
                  <c:v>50.601141328386802</c:v>
                </c:pt>
                <c:pt idx="21">
                  <c:v>53.082842372495499</c:v>
                </c:pt>
                <c:pt idx="22">
                  <c:v>55.564689738783699</c:v>
                </c:pt>
                <c:pt idx="23">
                  <c:v>58.046682056691502</c:v>
                </c:pt>
                <c:pt idx="24">
                  <c:v>60.528817960252603</c:v>
                </c:pt>
                <c:pt idx="25">
                  <c:v>63.011096088080301</c:v>
                </c:pt>
                <c:pt idx="26">
                  <c:v>65.4935150833536</c:v>
                </c:pt>
                <c:pt idx="27">
                  <c:v>67.976073593802994</c:v>
                </c:pt>
                <c:pt idx="28">
                  <c:v>70.458770271697105</c:v>
                </c:pt>
                <c:pt idx="29">
                  <c:v>72.941603773828106</c:v>
                </c:pt>
                <c:pt idx="30">
                  <c:v>75.424572761498496</c:v>
                </c:pt>
                <c:pt idx="31">
                  <c:v>77.907675900506902</c:v>
                </c:pt>
                <c:pt idx="32">
                  <c:v>80.390911861134398</c:v>
                </c:pt>
                <c:pt idx="33">
                  <c:v>82.874279318130803</c:v>
                </c:pt>
                <c:pt idx="34">
                  <c:v>85.357776950701094</c:v>
                </c:pt>
                <c:pt idx="35">
                  <c:v>87.841403442491199</c:v>
                </c:pt>
                <c:pt idx="36">
                  <c:v>90.325157481574905</c:v>
                </c:pt>
                <c:pt idx="37">
                  <c:v>92.809037760439793</c:v>
                </c:pt>
                <c:pt idx="38">
                  <c:v>95.293042975974203</c:v>
                </c:pt>
                <c:pt idx="39">
                  <c:v>97.777171829452698</c:v>
                </c:pt>
                <c:pt idx="40">
                  <c:v>100.261423026523</c:v>
                </c:pt>
                <c:pt idx="41">
                  <c:v>102.74579527719401</c:v>
                </c:pt>
                <c:pt idx="42">
                  <c:v>105.230287295819</c:v>
                </c:pt>
                <c:pt idx="43">
                  <c:v>107.714897801085</c:v>
                </c:pt>
                <c:pt idx="44">
                  <c:v>110.19962551599799</c:v>
                </c:pt>
                <c:pt idx="45">
                  <c:v>112.68446916787001</c:v>
                </c:pt>
                <c:pt idx="46">
                  <c:v>115.169427488305</c:v>
                </c:pt>
                <c:pt idx="47">
                  <c:v>117.65449921318699</c:v>
                </c:pt>
                <c:pt idx="48">
                  <c:v>120.139683082665</c:v>
                </c:pt>
                <c:pt idx="49">
                  <c:v>122.624977841141</c:v>
                </c:pt>
                <c:pt idx="50">
                  <c:v>125.110382237257</c:v>
                </c:pt>
                <c:pt idx="51">
                  <c:v>127.59589502387701</c:v>
                </c:pt>
                <c:pt idx="52">
                  <c:v>130.081514958084</c:v>
                </c:pt>
                <c:pt idx="53">
                  <c:v>132.56724080115401</c:v>
                </c:pt>
                <c:pt idx="54">
                  <c:v>135.053071318555</c:v>
                </c:pt>
                <c:pt idx="55">
                  <c:v>137.539005279923</c:v>
                </c:pt>
                <c:pt idx="56">
                  <c:v>140.025041459058</c:v>
                </c:pt>
                <c:pt idx="57">
                  <c:v>142.51117863390601</c:v>
                </c:pt>
                <c:pt idx="58">
                  <c:v>144.99741558654401</c:v>
                </c:pt>
                <c:pt idx="59">
                  <c:v>147.48375110317301</c:v>
                </c:pt>
                <c:pt idx="60">
                  <c:v>149.97018397410099</c:v>
                </c:pt>
                <c:pt idx="61">
                  <c:v>152.45671299372901</c:v>
                </c:pt>
                <c:pt idx="62">
                  <c:v>154.94333696054201</c:v>
                </c:pt>
                <c:pt idx="63">
                  <c:v>157.43005467709199</c:v>
                </c:pt>
                <c:pt idx="64">
                  <c:v>159.916864949988</c:v>
                </c:pt>
                <c:pt idx="65">
                  <c:v>162.40376658988001</c:v>
                </c:pt>
                <c:pt idx="66">
                  <c:v>164.89075841145001</c:v>
                </c:pt>
                <c:pt idx="67">
                  <c:v>167.37783923339501</c:v>
                </c:pt>
                <c:pt idx="68">
                  <c:v>169.86500787841899</c:v>
                </c:pt>
                <c:pt idx="69">
                  <c:v>172.352263173209</c:v>
                </c:pt>
                <c:pt idx="70">
                  <c:v>174.83960394838601</c:v>
                </c:pt>
                <c:pt idx="71">
                  <c:v>177.32702903851899</c:v>
                </c:pt>
                <c:pt idx="72">
                  <c:v>179.814537289811</c:v>
                </c:pt>
                <c:pt idx="73">
                  <c:v>182.68025587382101</c:v>
                </c:pt>
              </c:numCache>
            </c:numRef>
          </c:xVal>
          <c:yVal>
            <c:numRef>
              <c:f>caseA!$C$4:$C$77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C5A-47C9-9D47-7A05BAAB24ED}"/>
            </c:ext>
          </c:extLst>
        </c:ser>
        <c:ser>
          <c:idx val="8"/>
          <c:order val="8"/>
          <c:tx>
            <c:strRef>
              <c:f>caseA!$U$1</c:f>
              <c:strCache>
                <c:ptCount val="1"/>
                <c:pt idx="0">
                  <c:v>3630 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caseA!$T$4:$T$77</c:f>
              <c:numCache>
                <c:formatCode>General</c:formatCode>
                <c:ptCount val="74"/>
                <c:pt idx="0">
                  <c:v>1</c:v>
                </c:pt>
                <c:pt idx="1">
                  <c:v>3.4784808525098398</c:v>
                </c:pt>
                <c:pt idx="2">
                  <c:v>5.9571378484568704</c:v>
                </c:pt>
                <c:pt idx="3">
                  <c:v>8.4359696916315396</c:v>
                </c:pt>
                <c:pt idx="4">
                  <c:v>10.9149750095697</c:v>
                </c:pt>
                <c:pt idx="5">
                  <c:v>13.3941524210389</c:v>
                </c:pt>
                <c:pt idx="6">
                  <c:v>15.873500547567099</c:v>
                </c:pt>
                <c:pt idx="7">
                  <c:v>18.353018014932701</c:v>
                </c:pt>
                <c:pt idx="8">
                  <c:v>20.832703453309598</c:v>
                </c:pt>
                <c:pt idx="9">
                  <c:v>23.312555497268502</c:v>
                </c:pt>
                <c:pt idx="10">
                  <c:v>25.792572785764701</c:v>
                </c:pt>
                <c:pt idx="11">
                  <c:v>28.272753962125599</c:v>
                </c:pt>
                <c:pt idx="12">
                  <c:v>30.753097674037601</c:v>
                </c:pt>
                <c:pt idx="13">
                  <c:v>33.233602573533602</c:v>
                </c:pt>
                <c:pt idx="14">
                  <c:v>35.7142673169799</c:v>
                </c:pt>
                <c:pt idx="15">
                  <c:v>38.195090565063602</c:v>
                </c:pt>
                <c:pt idx="16">
                  <c:v>40.676070982779898</c:v>
                </c:pt>
                <c:pt idx="17">
                  <c:v>43.157207239419499</c:v>
                </c:pt>
                <c:pt idx="18">
                  <c:v>45.6384980085557</c:v>
                </c:pt>
                <c:pt idx="19">
                  <c:v>48.119941968032002</c:v>
                </c:pt>
                <c:pt idx="20">
                  <c:v>50.601537799949497</c:v>
                </c:pt>
                <c:pt idx="21">
                  <c:v>53.083284190653998</c:v>
                </c:pt>
                <c:pt idx="22">
                  <c:v>55.565179830724198</c:v>
                </c:pt>
                <c:pt idx="23">
                  <c:v>58.047223414958303</c:v>
                </c:pt>
                <c:pt idx="24">
                  <c:v>60.5294136423624</c:v>
                </c:pt>
                <c:pt idx="25">
                  <c:v>63.011749216137403</c:v>
                </c:pt>
                <c:pt idx="26">
                  <c:v>65.494228843666804</c:v>
                </c:pt>
                <c:pt idx="27">
                  <c:v>67.976851236504601</c:v>
                </c:pt>
                <c:pt idx="28">
                  <c:v>70.459615110362606</c:v>
                </c:pt>
                <c:pt idx="29">
                  <c:v>72.942519185098206</c:v>
                </c:pt>
                <c:pt idx="30">
                  <c:v>75.425562184702002</c:v>
                </c:pt>
                <c:pt idx="31">
                  <c:v>77.9087428372858</c:v>
                </c:pt>
                <c:pt idx="32">
                  <c:v>80.392059875070203</c:v>
                </c:pt>
                <c:pt idx="33">
                  <c:v>82.875512034372093</c:v>
                </c:pt>
                <c:pt idx="34">
                  <c:v>85.359098055593194</c:v>
                </c:pt>
                <c:pt idx="35">
                  <c:v>87.842816683207204</c:v>
                </c:pt>
                <c:pt idx="36">
                  <c:v>90.326666665747993</c:v>
                </c:pt>
                <c:pt idx="37">
                  <c:v>92.810646755797407</c:v>
                </c:pt>
                <c:pt idx="38">
                  <c:v>95.294755709973202</c:v>
                </c:pt>
                <c:pt idx="39">
                  <c:v>97.778992288917095</c:v>
                </c:pt>
                <c:pt idx="40">
                  <c:v>100.263355257282</c:v>
                </c:pt>
                <c:pt idx="41">
                  <c:v>102.74784338372299</c:v>
                </c:pt>
                <c:pt idx="42">
                  <c:v>105.23245544087899</c:v>
                </c:pt>
                <c:pt idx="43">
                  <c:v>107.71719020536899</c:v>
                </c:pt>
                <c:pt idx="44">
                  <c:v>110.20204645777299</c:v>
                </c:pt>
                <c:pt idx="45">
                  <c:v>112.687022982624</c:v>
                </c:pt>
                <c:pt idx="46">
                  <c:v>115.172118568396</c:v>
                </c:pt>
                <c:pt idx="47">
                  <c:v>117.65733200749099</c:v>
                </c:pt>
                <c:pt idx="48">
                  <c:v>120.142662096226</c:v>
                </c:pt>
                <c:pt idx="49">
                  <c:v>122.628107634825</c:v>
                </c:pt>
                <c:pt idx="50">
                  <c:v>125.113667427403</c:v>
                </c:pt>
                <c:pt idx="51">
                  <c:v>127.599340281957</c:v>
                </c:pt>
                <c:pt idx="52">
                  <c:v>130.08512501035401</c:v>
                </c:pt>
                <c:pt idx="53">
                  <c:v>132.57102042831599</c:v>
                </c:pt>
                <c:pt idx="54">
                  <c:v>135.05702535541499</c:v>
                </c:pt>
                <c:pt idx="55">
                  <c:v>137.543138615055</c:v>
                </c:pt>
                <c:pt idx="56">
                  <c:v>140.02935903446101</c:v>
                </c:pt>
                <c:pt idx="57">
                  <c:v>142.51568544467301</c:v>
                </c:pt>
                <c:pt idx="58">
                  <c:v>145.00211668052799</c:v>
                </c:pt>
                <c:pt idx="59">
                  <c:v>147.48865158064999</c:v>
                </c:pt>
                <c:pt idx="60">
                  <c:v>149.97528898744201</c:v>
                </c:pt>
                <c:pt idx="61">
                  <c:v>152.46202774706899</c:v>
                </c:pt>
                <c:pt idx="62">
                  <c:v>154.94886670944999</c:v>
                </c:pt>
                <c:pt idx="63">
                  <c:v>157.43580472824701</c:v>
                </c:pt>
                <c:pt idx="64">
                  <c:v>159.92284066085199</c:v>
                </c:pt>
                <c:pt idx="65">
                  <c:v>162.40997336837299</c:v>
                </c:pt>
                <c:pt idx="66">
                  <c:v>164.897201715628</c:v>
                </c:pt>
                <c:pt idx="67">
                  <c:v>167.38452457113101</c:v>
                </c:pt>
                <c:pt idx="68">
                  <c:v>169.871940807079</c:v>
                </c:pt>
                <c:pt idx="69">
                  <c:v>172.35944929937099</c:v>
                </c:pt>
                <c:pt idx="70">
                  <c:v>174.84704892804999</c:v>
                </c:pt>
                <c:pt idx="71">
                  <c:v>177.334738582385</c:v>
                </c:pt>
                <c:pt idx="72">
                  <c:v>179.822517199842</c:v>
                </c:pt>
                <c:pt idx="73">
                  <c:v>182.688555204805</c:v>
                </c:pt>
              </c:numCache>
            </c:numRef>
          </c:xVal>
          <c:yVal>
            <c:numRef>
              <c:f>caseA!$C$4:$C$77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C5A-47C9-9D47-7A05BAAB2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46184"/>
        <c:axId val="809347984"/>
      </c:scatterChart>
      <c:valAx>
        <c:axId val="80934618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1"/>
                  <a:t>P </a:t>
                </a:r>
                <a:r>
                  <a:rPr lang="fr-FR" sz="1100" b="1" i="0"/>
                  <a:t>(bar)</a:t>
                </a:r>
                <a:endParaRPr lang="fr-FR" sz="11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47984"/>
        <c:crosses val="autoZero"/>
        <c:crossBetween val="midCat"/>
      </c:valAx>
      <c:valAx>
        <c:axId val="8093479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1"/>
                  <a:t>D</a:t>
                </a:r>
                <a:r>
                  <a:rPr lang="fr-FR" sz="1100" b="1" i="0"/>
                  <a:t> (m)</a:t>
                </a:r>
                <a:endParaRPr lang="fr-FR" sz="11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4618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2952222222222218"/>
          <c:y val="0.15207166666666669"/>
          <c:w val="0.16170462962962964"/>
          <c:h val="0.3571900000000000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caseA!$E$1</c:f>
              <c:strCache>
                <c:ptCount val="1"/>
                <c:pt idx="0">
                  <c:v>7 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caseA!$E$4:$E$77</c:f>
              <c:numCache>
                <c:formatCode>General</c:formatCode>
                <c:ptCount val="74"/>
                <c:pt idx="0">
                  <c:v>14.72</c:v>
                </c:pt>
                <c:pt idx="1">
                  <c:v>14.804346203022599</c:v>
                </c:pt>
                <c:pt idx="2">
                  <c:v>14.8072909337768</c:v>
                </c:pt>
                <c:pt idx="3">
                  <c:v>14.894572784743799</c:v>
                </c:pt>
                <c:pt idx="4">
                  <c:v>14.900441030793599</c:v>
                </c:pt>
                <c:pt idx="5">
                  <c:v>14.990634162075802</c:v>
                </c:pt>
                <c:pt idx="6">
                  <c:v>14.999401476133199</c:v>
                </c:pt>
                <c:pt idx="7">
                  <c:v>15.0924814861354</c:v>
                </c:pt>
                <c:pt idx="8">
                  <c:v>15.104123512986002</c:v>
                </c:pt>
                <c:pt idx="9">
                  <c:v>15.200066093554197</c:v>
                </c:pt>
                <c:pt idx="10">
                  <c:v>15.214558572773802</c:v>
                </c:pt>
                <c:pt idx="11">
                  <c:v>15.313339511874998</c:v>
                </c:pt>
                <c:pt idx="12">
                  <c:v>15.330658280475403</c:v>
                </c:pt>
                <c:pt idx="13">
                  <c:v>15.432253464813199</c:v>
                </c:pt>
                <c:pt idx="14">
                  <c:v>15.452374459825402</c:v>
                </c:pt>
                <c:pt idx="15">
                  <c:v>15.556759877384598</c:v>
                </c:pt>
                <c:pt idx="16">
                  <c:v>15.579659138371001</c:v>
                </c:pt>
                <c:pt idx="17">
                  <c:v>15.686810880902398</c:v>
                </c:pt>
                <c:pt idx="18">
                  <c:v>15.712464552403601</c:v>
                </c:pt>
                <c:pt idx="19">
                  <c:v>15.822358817832798</c:v>
                </c:pt>
                <c:pt idx="20">
                  <c:v>15.850743151747603</c:v>
                </c:pt>
                <c:pt idx="21">
                  <c:v>15.963356246522197</c:v>
                </c:pt>
                <c:pt idx="22">
                  <c:v>15.994447604416804</c:v>
                </c:pt>
                <c:pt idx="23">
                  <c:v>16.109755945784798</c:v>
                </c:pt>
                <c:pt idx="24">
                  <c:v>16.1435308011364</c:v>
                </c:pt>
                <c:pt idx="25">
                  <c:v>16.261510919351601</c:v>
                </c:pt>
                <c:pt idx="26">
                  <c:v>16.297945859726397</c:v>
                </c:pt>
                <c:pt idx="27">
                  <c:v>16.418574400191204</c:v>
                </c:pt>
                <c:pt idx="28">
                  <c:v>16.457646129348994</c:v>
                </c:pt>
                <c:pt idx="29">
                  <c:v>16.580899854687608</c:v>
                </c:pt>
                <c:pt idx="30">
                  <c:v>16.622585194619589</c:v>
                </c:pt>
                <c:pt idx="31">
                  <c:v>16.748440986684415</c:v>
                </c:pt>
                <c:pt idx="32">
                  <c:v>16.792716879591985</c:v>
                </c:pt>
                <c:pt idx="33">
                  <c:v>16.921151741397814</c:v>
                </c:pt>
                <c:pt idx="34">
                  <c:v>16.967995251577385</c:v>
                </c:pt>
                <c:pt idx="35">
                  <c:v>17.098986309173213</c:v>
                </c:pt>
                <c:pt idx="36">
                  <c:v>17.148374624868588</c:v>
                </c:pt>
                <c:pt idx="37">
                  <c:v>17.281899129137614</c:v>
                </c:pt>
                <c:pt idx="38">
                  <c:v>17.333809564304985</c:v>
                </c:pt>
                <c:pt idx="39">
                  <c:v>17.469844892699015</c:v>
                </c:pt>
                <c:pt idx="40">
                  <c:v>17.524254888705386</c:v>
                </c:pt>
                <c:pt idx="41">
                  <c:v>17.662778546918013</c:v>
                </c:pt>
                <c:pt idx="42">
                  <c:v>17.71966567417379</c:v>
                </c:pt>
                <c:pt idx="43">
                  <c:v>17.860655297727007</c:v>
                </c:pt>
                <c:pt idx="44">
                  <c:v>17.919997257255993</c:v>
                </c:pt>
                <c:pt idx="45">
                  <c:v>18.063430613051807</c:v>
                </c:pt>
                <c:pt idx="46">
                  <c:v>18.125205237991395</c:v>
                </c:pt>
                <c:pt idx="47">
                  <c:v>18.271060225761204</c:v>
                </c:pt>
                <c:pt idx="48">
                  <c:v>18.335245482803394</c:v>
                </c:pt>
                <c:pt idx="49">
                  <c:v>18.483500136524604</c:v>
                </c:pt>
                <c:pt idx="50">
                  <c:v>18.550074127277199</c:v>
                </c:pt>
                <c:pt idx="51">
                  <c:v>18.700706616507802</c:v>
                </c:pt>
                <c:pt idx="52">
                  <c:v>18.769647578800196</c:v>
                </c:pt>
                <c:pt idx="53">
                  <c:v>18.922636209959002</c:v>
                </c:pt>
                <c:pt idx="54">
                  <c:v>18.993922519086198</c:v>
                </c:pt>
                <c:pt idx="55">
                  <c:v>19.149245736646606</c:v>
                </c:pt>
                <c:pt idx="56">
                  <c:v>19.222855906547196</c:v>
                </c:pt>
                <c:pt idx="57">
                  <c:v>19.380492294190404</c:v>
                </c:pt>
                <c:pt idx="58">
                  <c:v>19.456404978564798</c:v>
                </c:pt>
                <c:pt idx="59">
                  <c:v>19.616333260269599</c:v>
                </c:pt>
                <c:pt idx="60">
                  <c:v>19.694527253619199</c:v>
                </c:pt>
                <c:pt idx="61">
                  <c:v>19.856726294667197</c:v>
                </c:pt>
                <c:pt idx="62">
                  <c:v>19.937180533300804</c:v>
                </c:pt>
                <c:pt idx="63">
                  <c:v>20.101629341242194</c:v>
                </c:pt>
                <c:pt idx="64">
                  <c:v>20.184322904162208</c:v>
                </c:pt>
                <c:pt idx="65">
                  <c:v>20.351000629699591</c:v>
                </c:pt>
                <c:pt idx="66">
                  <c:v>20.43591273961421</c:v>
                </c:pt>
                <c:pt idx="67">
                  <c:v>20.60479867746519</c:v>
                </c:pt>
                <c:pt idx="68">
                  <c:v>20.691908701403207</c:v>
                </c:pt>
                <c:pt idx="69">
                  <c:v>20.86298229118519</c:v>
                </c:pt>
                <c:pt idx="70">
                  <c:v>20.95226974134421</c:v>
                </c:pt>
                <c:pt idx="71">
                  <c:v>21.125510568239989</c:v>
                </c:pt>
                <c:pt idx="72">
                  <c:v>21.216955397249009</c:v>
                </c:pt>
                <c:pt idx="73">
                  <c:v>21.432989910242789</c:v>
                </c:pt>
              </c:numCache>
            </c:numRef>
          </c:xVal>
          <c:yVal>
            <c:numRef>
              <c:f>caseA!$C$4:$C$77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5-42D3-847C-C7A917A9BC87}"/>
            </c:ext>
          </c:extLst>
        </c:ser>
        <c:ser>
          <c:idx val="1"/>
          <c:order val="1"/>
          <c:tx>
            <c:strRef>
              <c:f>caseA!$G$1</c:f>
              <c:strCache>
                <c:ptCount val="1"/>
                <c:pt idx="0">
                  <c:v>15 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caseA!$G$4:$G$77</c:f>
              <c:numCache>
                <c:formatCode>General</c:formatCode>
                <c:ptCount val="74"/>
                <c:pt idx="0">
                  <c:v>14.72</c:v>
                </c:pt>
                <c:pt idx="1">
                  <c:v>14.7977410256035</c:v>
                </c:pt>
                <c:pt idx="2">
                  <c:v>14.800362525134799</c:v>
                </c:pt>
                <c:pt idx="3">
                  <c:v>14.8807214188607</c:v>
                </c:pt>
                <c:pt idx="4">
                  <c:v>14.885951103325599</c:v>
                </c:pt>
                <c:pt idx="5">
                  <c:v>14.9689083837431</c:v>
                </c:pt>
                <c:pt idx="6">
                  <c:v>14.9767266718848</c:v>
                </c:pt>
                <c:pt idx="7">
                  <c:v>15.062262788451999</c:v>
                </c:pt>
                <c:pt idx="8">
                  <c:v>15.072650160953399</c:v>
                </c:pt>
                <c:pt idx="9">
                  <c:v>15.160745626072501</c:v>
                </c:pt>
                <c:pt idx="10">
                  <c:v>15.1736826275504</c:v>
                </c:pt>
                <c:pt idx="11">
                  <c:v>15.264318018540299</c:v>
                </c:pt>
                <c:pt idx="12">
                  <c:v>15.279785259494201</c:v>
                </c:pt>
                <c:pt idx="13">
                  <c:v>15.3729412205148</c:v>
                </c:pt>
                <c:pt idx="14">
                  <c:v>15.390919379235999</c:v>
                </c:pt>
                <c:pt idx="15">
                  <c:v>15.4865766231765</c:v>
                </c:pt>
                <c:pt idx="16">
                  <c:v>15.507046447613501</c:v>
                </c:pt>
                <c:pt idx="17">
                  <c:v>15.605185757933601</c:v>
                </c:pt>
                <c:pt idx="18">
                  <c:v>15.6281280675133</c:v>
                </c:pt>
                <c:pt idx="19">
                  <c:v>15.728730300051399</c:v>
                </c:pt>
                <c:pt idx="20">
                  <c:v>15.75412598746</c:v>
                </c:pt>
                <c:pt idx="21">
                  <c:v>15.857172072187799</c:v>
                </c:pt>
                <c:pt idx="22">
                  <c:v>15.885002105111299</c:v>
                </c:pt>
                <c:pt idx="23">
                  <c:v>15.9904730478523</c:v>
                </c:pt>
                <c:pt idx="24">
                  <c:v>16.020718470670602</c:v>
                </c:pt>
                <c:pt idx="25">
                  <c:v>16.128595354775101</c:v>
                </c:pt>
                <c:pt idx="26">
                  <c:v>16.161237290216601</c:v>
                </c:pt>
                <c:pt idx="27">
                  <c:v>16.271501278192801</c:v>
                </c:pt>
                <c:pt idx="28">
                  <c:v>16.3065209289433</c:v>
                </c:pt>
                <c:pt idx="29">
                  <c:v>16.419153264046201</c:v>
                </c:pt>
                <c:pt idx="30">
                  <c:v>16.456531914317701</c:v>
                </c:pt>
                <c:pt idx="31">
                  <c:v>16.571513922097299</c:v>
                </c:pt>
                <c:pt idx="32">
                  <c:v>16.6112329391534</c:v>
                </c:pt>
                <c:pt idx="33">
                  <c:v>16.728546028955702</c:v>
                </c:pt>
                <c:pt idx="34">
                  <c:v>16.770586864588999</c:v>
                </c:pt>
                <c:pt idx="35">
                  <c:v>16.890212531017799</c:v>
                </c:pt>
                <c:pt idx="36">
                  <c:v>16.9345567229953</c:v>
                </c:pt>
                <c:pt idx="37">
                  <c:v>17.0564765473293</c:v>
                </c:pt>
                <c:pt idx="38">
                  <c:v>17.103105720787301</c:v>
                </c:pt>
                <c:pt idx="39">
                  <c:v>17.2273013723566</c:v>
                </c:pt>
                <c:pt idx="40">
                  <c:v>17.276197241154001</c:v>
                </c:pt>
                <c:pt idx="41">
                  <c:v>17.402650478676001</c:v>
                </c:pt>
                <c:pt idx="42">
                  <c:v>17.4537948467046</c:v>
                </c:pt>
                <c:pt idx="43">
                  <c:v>17.582487519567501</c:v>
                </c:pt>
                <c:pt idx="44">
                  <c:v>17.635862282026</c:v>
                </c:pt>
                <c:pt idx="45">
                  <c:v>17.766776331543301</c:v>
                </c:pt>
                <c:pt idx="46">
                  <c:v>17.822363476161101</c:v>
                </c:pt>
                <c:pt idx="47">
                  <c:v>17.955480936774201</c:v>
                </c:pt>
                <c:pt idx="48">
                  <c:v>18.013262544999201</c:v>
                </c:pt>
                <c:pt idx="49">
                  <c:v>18.1485655454455</c:v>
                </c:pt>
                <c:pt idx="50">
                  <c:v>18.208523793586401</c:v>
                </c:pt>
                <c:pt idx="51">
                  <c:v>18.345994558018599</c:v>
                </c:pt>
                <c:pt idx="52">
                  <c:v>18.4081117183487</c:v>
                </c:pt>
                <c:pt idx="53">
                  <c:v>18.547732567422599</c:v>
                </c:pt>
                <c:pt idx="54">
                  <c:v>18.611991009237201</c:v>
                </c:pt>
                <c:pt idx="55">
                  <c:v>18.7537443611476</c:v>
                </c:pt>
                <c:pt idx="56">
                  <c:v>18.8201265517874</c:v>
                </c:pt>
                <c:pt idx="57">
                  <c:v>18.963994923268501</c:v>
                </c:pt>
                <c:pt idx="58">
                  <c:v>19.032483429101799</c:v>
                </c:pt>
                <c:pt idx="59">
                  <c:v>19.1784494363893</c:v>
                </c:pt>
                <c:pt idx="60">
                  <c:v>19.249026923745301</c:v>
                </c:pt>
                <c:pt idx="61">
                  <c:v>19.397073283489998</c:v>
                </c:pt>
                <c:pt idx="62">
                  <c:v>19.469722519564598</c:v>
                </c:pt>
                <c:pt idx="63">
                  <c:v>19.619832049715399</c:v>
                </c:pt>
                <c:pt idx="64">
                  <c:v>19.694535903417499</c:v>
                </c:pt>
                <c:pt idx="65">
                  <c:v>19.8466915240563</c:v>
                </c:pt>
                <c:pt idx="66">
                  <c:v>19.9234329668719</c:v>
                </c:pt>
                <c:pt idx="67">
                  <c:v>20.077617701023399</c:v>
                </c:pt>
                <c:pt idx="68">
                  <c:v>20.156379807734801</c:v>
                </c:pt>
                <c:pt idx="69">
                  <c:v>20.312576782153499</c:v>
                </c:pt>
                <c:pt idx="70">
                  <c:v>20.393342731612702</c:v>
                </c:pt>
                <c:pt idx="71">
                  <c:v>20.551535178000599</c:v>
                </c:pt>
                <c:pt idx="72">
                  <c:v>20.6342887903551</c:v>
                </c:pt>
                <c:pt idx="73">
                  <c:v>20.831472400387099</c:v>
                </c:pt>
              </c:numCache>
            </c:numRef>
          </c:xVal>
          <c:yVal>
            <c:numRef>
              <c:f>caseA!$C$4:$C$77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25-42D3-847C-C7A917A9BC87}"/>
            </c:ext>
          </c:extLst>
        </c:ser>
        <c:ser>
          <c:idx val="2"/>
          <c:order val="2"/>
          <c:tx>
            <c:strRef>
              <c:f>caseA!$I$1</c:f>
              <c:strCache>
                <c:ptCount val="1"/>
                <c:pt idx="0">
                  <c:v>30 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caseA!$I$4:$I$77</c:f>
              <c:numCache>
                <c:formatCode>General</c:formatCode>
                <c:ptCount val="74"/>
                <c:pt idx="0">
                  <c:v>14.72</c:v>
                </c:pt>
                <c:pt idx="1">
                  <c:v>14.7930760688402</c:v>
                </c:pt>
                <c:pt idx="2">
                  <c:v>14.795463594912301</c:v>
                </c:pt>
                <c:pt idx="3">
                  <c:v>14.870930219001201</c:v>
                </c:pt>
                <c:pt idx="4">
                  <c:v>14.875700232866199</c:v>
                </c:pt>
                <c:pt idx="5">
                  <c:v>14.953541138616</c:v>
                </c:pt>
                <c:pt idx="6">
                  <c:v>14.960677238716199</c:v>
                </c:pt>
                <c:pt idx="7">
                  <c:v>15.040876046219999</c:v>
                </c:pt>
                <c:pt idx="8">
                  <c:v>15.050361874740799</c:v>
                </c:pt>
                <c:pt idx="9">
                  <c:v>15.132902248671</c:v>
                </c:pt>
                <c:pt idx="10">
                  <c:v>15.144721493160199</c:v>
                </c:pt>
                <c:pt idx="11">
                  <c:v>15.2295871443282</c:v>
                </c:pt>
                <c:pt idx="12">
                  <c:v>15.2437235392447</c:v>
                </c:pt>
                <c:pt idx="13">
                  <c:v>15.3308982261349</c:v>
                </c:pt>
                <c:pt idx="14">
                  <c:v>15.347335554362299</c:v>
                </c:pt>
                <c:pt idx="15">
                  <c:v>15.4368030846341</c:v>
                </c:pt>
                <c:pt idx="16">
                  <c:v>15.4555251789743</c:v>
                </c:pt>
                <c:pt idx="17">
                  <c:v>15.547269410934399</c:v>
                </c:pt>
                <c:pt idx="18">
                  <c:v>15.5682601555633</c:v>
                </c:pt>
                <c:pt idx="19">
                  <c:v>15.6622649996131</c:v>
                </c:pt>
                <c:pt idx="20">
                  <c:v>15.685508331511301</c:v>
                </c:pt>
                <c:pt idx="21">
                  <c:v>15.781757751560599</c:v>
                </c:pt>
                <c:pt idx="22">
                  <c:v>15.8072376619129</c:v>
                </c:pt>
                <c:pt idx="23">
                  <c:v>15.905715676764</c:v>
                </c:pt>
                <c:pt idx="24">
                  <c:v>15.933416212330901</c:v>
                </c:pt>
                <c:pt idx="25">
                  <c:v>16.034106897036899</c:v>
                </c:pt>
                <c:pt idx="26">
                  <c:v>16.064012161493601</c:v>
                </c:pt>
                <c:pt idx="27">
                  <c:v>16.166899648680999</c:v>
                </c:pt>
                <c:pt idx="28">
                  <c:v>16.198993803930399</c:v>
                </c:pt>
                <c:pt idx="29">
                  <c:v>16.304062285095</c:v>
                </c:pt>
                <c:pt idx="30">
                  <c:v>16.338329552545499</c:v>
                </c:pt>
                <c:pt idx="31">
                  <c:v>16.4455632793211</c:v>
                </c:pt>
                <c:pt idx="32">
                  <c:v>16.481987941139799</c:v>
                </c:pt>
                <c:pt idx="33">
                  <c:v>16.5913712265308</c:v>
                </c:pt>
                <c:pt idx="34">
                  <c:v>16.629937626861398</c:v>
                </c:pt>
                <c:pt idx="35">
                  <c:v>16.741454846449699</c:v>
                </c:pt>
                <c:pt idx="36">
                  <c:v>16.782147392604799</c:v>
                </c:pt>
                <c:pt idx="37">
                  <c:v>16.8957829857242</c:v>
                </c:pt>
                <c:pt idx="38">
                  <c:v>16.938586149346001</c:v>
                </c:pt>
                <c:pt idx="39">
                  <c:v>17.054324620231402</c:v>
                </c:pt>
                <c:pt idx="40">
                  <c:v>17.0992229384211</c:v>
                </c:pt>
                <c:pt idx="41">
                  <c:v>17.217048857319</c:v>
                </c:pt>
                <c:pt idx="42">
                  <c:v>17.264026933740201</c:v>
                </c:pt>
                <c:pt idx="43">
                  <c:v>17.3839249379952</c:v>
                </c:pt>
                <c:pt idx="44">
                  <c:v>17.432967443942001</c:v>
                </c:pt>
                <c:pt idx="45">
                  <c:v>17.554922239057699</c:v>
                </c:pt>
                <c:pt idx="46">
                  <c:v>17.606013914495101</c:v>
                </c:pt>
                <c:pt idx="47">
                  <c:v>17.730010275153401</c:v>
                </c:pt>
                <c:pt idx="48">
                  <c:v>17.783135929731401</c:v>
                </c:pt>
                <c:pt idx="49">
                  <c:v>17.909158700793601</c:v>
                </c:pt>
                <c:pt idx="50">
                  <c:v>17.964303214826099</c:v>
                </c:pt>
                <c:pt idx="51">
                  <c:v>18.092337312296898</c:v>
                </c:pt>
                <c:pt idx="52">
                  <c:v>18.1494856377149</c:v>
                </c:pt>
                <c:pt idx="53">
                  <c:v>18.279516049683199</c:v>
                </c:pt>
                <c:pt idx="54">
                  <c:v>18.338653210957201</c:v>
                </c:pt>
                <c:pt idx="55">
                  <c:v>18.470664998499601</c:v>
                </c:pt>
                <c:pt idx="56">
                  <c:v>18.5317760935324</c:v>
                </c:pt>
                <c:pt idx="57">
                  <c:v>18.665754391594099</c:v>
                </c:pt>
                <c:pt idx="58">
                  <c:v>18.728824592588101</c:v>
                </c:pt>
                <c:pt idx="59">
                  <c:v>18.864754610835199</c:v>
                </c:pt>
                <c:pt idx="60">
                  <c:v>18.929769165122501</c:v>
                </c:pt>
                <c:pt idx="61">
                  <c:v>19.0676361887582</c:v>
                </c:pt>
                <c:pt idx="62">
                  <c:v>19.134580419611499</c:v>
                </c:pt>
                <c:pt idx="63">
                  <c:v>19.274369810171901</c:v>
                </c:pt>
                <c:pt idx="64">
                  <c:v>19.3432291175796</c:v>
                </c:pt>
                <c:pt idx="65">
                  <c:v>19.484926313691702</c:v>
                </c:pt>
                <c:pt idx="66">
                  <c:v>19.555686175121501</c:v>
                </c:pt>
                <c:pt idx="67">
                  <c:v>19.699276693248802</c:v>
                </c:pt>
                <c:pt idx="68">
                  <c:v>19.771922664345301</c:v>
                </c:pt>
                <c:pt idx="69">
                  <c:v>19.917392099501601</c:v>
                </c:pt>
                <c:pt idx="70">
                  <c:v>19.991909814794699</c:v>
                </c:pt>
                <c:pt idx="71">
                  <c:v>20.139243843220999</c:v>
                </c:pt>
                <c:pt idx="72">
                  <c:v>20.215619947562399</c:v>
                </c:pt>
                <c:pt idx="73">
                  <c:v>20.399172305162601</c:v>
                </c:pt>
              </c:numCache>
            </c:numRef>
          </c:xVal>
          <c:yVal>
            <c:numRef>
              <c:f>caseA!$C$4:$C$77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25-42D3-847C-C7A917A9BC87}"/>
            </c:ext>
          </c:extLst>
        </c:ser>
        <c:ser>
          <c:idx val="3"/>
          <c:order val="3"/>
          <c:tx>
            <c:strRef>
              <c:f>caseA!$K$1</c:f>
              <c:strCache>
                <c:ptCount val="1"/>
                <c:pt idx="0">
                  <c:v>90 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caseA!$K$4:$K$77</c:f>
              <c:numCache>
                <c:formatCode>General</c:formatCode>
                <c:ptCount val="74"/>
                <c:pt idx="0">
                  <c:v>14.72</c:v>
                </c:pt>
                <c:pt idx="1">
                  <c:v>14.7873267933007</c:v>
                </c:pt>
                <c:pt idx="2">
                  <c:v>14.789410684385</c:v>
                </c:pt>
                <c:pt idx="3">
                  <c:v>14.8588437931106</c:v>
                </c:pt>
                <c:pt idx="4">
                  <c:v>14.863027939226701</c:v>
                </c:pt>
                <c:pt idx="5">
                  <c:v>14.9345549063842</c:v>
                </c:pt>
                <c:pt idx="6">
                  <c:v>14.940826519169001</c:v>
                </c:pt>
                <c:pt idx="7">
                  <c:v>15.014434567573399</c:v>
                </c:pt>
                <c:pt idx="8">
                  <c:v>15.0227808826701</c:v>
                </c:pt>
                <c:pt idx="9">
                  <c:v>15.098457261088599</c:v>
                </c:pt>
                <c:pt idx="10">
                  <c:v>15.1088655406767</c:v>
                </c:pt>
                <c:pt idx="11">
                  <c:v>15.1865975249854</c:v>
                </c:pt>
                <c:pt idx="12">
                  <c:v>15.199055058917301</c:v>
                </c:pt>
                <c:pt idx="13">
                  <c:v>15.278829953227101</c:v>
                </c:pt>
                <c:pt idx="14">
                  <c:v>15.293324060150301</c:v>
                </c:pt>
                <c:pt idx="15">
                  <c:v>15.375129197917801</c:v>
                </c:pt>
                <c:pt idx="16">
                  <c:v>15.391647226374401</c:v>
                </c:pt>
                <c:pt idx="17">
                  <c:v>15.475469971498001</c:v>
                </c:pt>
                <c:pt idx="18">
                  <c:v>15.493999301011399</c:v>
                </c:pt>
                <c:pt idx="19">
                  <c:v>15.5798270489051</c:v>
                </c:pt>
                <c:pt idx="20">
                  <c:v>15.600355091046699</c:v>
                </c:pt>
                <c:pt idx="21">
                  <c:v>15.688175269701601</c:v>
                </c:pt>
                <c:pt idx="22">
                  <c:v>15.7106894691413</c:v>
                </c:pt>
                <c:pt idx="23">
                  <c:v>15.8004895401642</c:v>
                </c:pt>
                <c:pt idx="24">
                  <c:v>15.824977375703099</c:v>
                </c:pt>
                <c:pt idx="25">
                  <c:v>15.9167448353402</c:v>
                </c:pt>
                <c:pt idx="26">
                  <c:v>15.9431938209232</c:v>
                </c:pt>
                <c:pt idx="27">
                  <c:v>16.036916201068301</c:v>
                </c:pt>
                <c:pt idx="28">
                  <c:v>16.065313886780999</c:v>
                </c:pt>
                <c:pt idx="29">
                  <c:v>16.160978755957998</c:v>
                </c:pt>
                <c:pt idx="30">
                  <c:v>16.191312729005499</c:v>
                </c:pt>
                <c:pt idx="31">
                  <c:v>16.2889076933415</c:v>
                </c:pt>
                <c:pt idx="32">
                  <c:v>16.3211655790092</c:v>
                </c:pt>
                <c:pt idx="33">
                  <c:v>16.420678283183499</c:v>
                </c:pt>
                <c:pt idx="34">
                  <c:v>16.454847745776899</c:v>
                </c:pt>
                <c:pt idx="35">
                  <c:v>16.556265873954199</c:v>
                </c:pt>
                <c:pt idx="36">
                  <c:v>16.592334617725101</c:v>
                </c:pt>
                <c:pt idx="37">
                  <c:v>16.695645894469099</c:v>
                </c:pt>
                <c:pt idx="38">
                  <c:v>16.733601664520599</c:v>
                </c:pt>
                <c:pt idx="39">
                  <c:v>16.838793855692401</c:v>
                </c:pt>
                <c:pt idx="40">
                  <c:v>16.878624438864598</c:v>
                </c:pt>
                <c:pt idx="41">
                  <c:v>16.9856853525005</c:v>
                </c:pt>
                <c:pt idx="42">
                  <c:v>17.027378578239698</c:v>
                </c:pt>
                <c:pt idx="43">
                  <c:v>17.136296065408601</c:v>
                </c:pt>
                <c:pt idx="44">
                  <c:v>17.1798398066197</c:v>
                </c:pt>
                <c:pt idx="45">
                  <c:v>17.290601762267301</c:v>
                </c:pt>
                <c:pt idx="46">
                  <c:v>17.3359839361426</c:v>
                </c:pt>
                <c:pt idx="47">
                  <c:v>17.448578299913699</c:v>
                </c:pt>
                <c:pt idx="48">
                  <c:v>17.495786868748201</c:v>
                </c:pt>
                <c:pt idx="49">
                  <c:v>17.6102016257909</c:v>
                </c:pt>
                <c:pt idx="50">
                  <c:v>17.659224597780199</c:v>
                </c:pt>
                <c:pt idx="51">
                  <c:v>17.7754477795303</c:v>
                </c:pt>
                <c:pt idx="52">
                  <c:v>17.826273209545</c:v>
                </c:pt>
                <c:pt idx="53">
                  <c:v>17.9442928944976</c:v>
                </c:pt>
                <c:pt idx="54">
                  <c:v>17.9969088848434</c:v>
                </c:pt>
                <c:pt idx="55">
                  <c:v>18.116713199298601</c:v>
                </c:pt>
                <c:pt idx="56">
                  <c:v>18.171107900456398</c:v>
                </c:pt>
                <c:pt idx="57">
                  <c:v>18.292685019256201</c:v>
                </c:pt>
                <c:pt idx="58">
                  <c:v>18.3488466306042</c:v>
                </c:pt>
                <c:pt idx="59">
                  <c:v>18.4721847778404</c:v>
                </c:pt>
                <c:pt idx="60">
                  <c:v>18.530101548359401</c:v>
                </c:pt>
                <c:pt idx="61">
                  <c:v>18.655188998072799</c:v>
                </c:pt>
                <c:pt idx="62">
                  <c:v>18.7148492270303</c:v>
                </c:pt>
                <c:pt idx="63">
                  <c:v>18.8416743038856</c:v>
                </c:pt>
                <c:pt idx="64">
                  <c:v>18.9030663415069</c:v>
                </c:pt>
                <c:pt idx="65">
                  <c:v>19.031617421450498</c:v>
                </c:pt>
                <c:pt idx="66">
                  <c:v>19.0947296695708</c:v>
                </c:pt>
                <c:pt idx="67">
                  <c:v>19.224995180475101</c:v>
                </c:pt>
                <c:pt idx="68">
                  <c:v>19.2898160931639</c:v>
                </c:pt>
                <c:pt idx="69">
                  <c:v>19.4217845154546</c:v>
                </c:pt>
                <c:pt idx="70">
                  <c:v>19.488302599733998</c:v>
                </c:pt>
                <c:pt idx="71">
                  <c:v>19.621962483025801</c:v>
                </c:pt>
                <c:pt idx="72">
                  <c:v>19.690168476733199</c:v>
                </c:pt>
                <c:pt idx="73">
                  <c:v>19.856510053328201</c:v>
                </c:pt>
              </c:numCache>
            </c:numRef>
          </c:xVal>
          <c:yVal>
            <c:numRef>
              <c:f>caseA!$C$4:$C$77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25-42D3-847C-C7A917A9BC87}"/>
            </c:ext>
          </c:extLst>
        </c:ser>
        <c:ser>
          <c:idx val="4"/>
          <c:order val="4"/>
          <c:tx>
            <c:strRef>
              <c:f>caseA!$M$1</c:f>
              <c:strCache>
                <c:ptCount val="1"/>
                <c:pt idx="0">
                  <c:v>180 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caseA!$M$4:$M$77</c:f>
              <c:numCache>
                <c:formatCode>General</c:formatCode>
                <c:ptCount val="74"/>
                <c:pt idx="0">
                  <c:v>14.72</c:v>
                </c:pt>
                <c:pt idx="1">
                  <c:v>14.7839725356841</c:v>
                </c:pt>
                <c:pt idx="2">
                  <c:v>14.785863327499399</c:v>
                </c:pt>
                <c:pt idx="3">
                  <c:v>14.851773619389199</c:v>
                </c:pt>
                <c:pt idx="4">
                  <c:v>14.8555976177633</c:v>
                </c:pt>
                <c:pt idx="5">
                  <c:v>14.9234357093579</c:v>
                </c:pt>
                <c:pt idx="6">
                  <c:v>14.9291820966064</c:v>
                </c:pt>
                <c:pt idx="7">
                  <c:v>14.998937170273299</c:v>
                </c:pt>
                <c:pt idx="8">
                  <c:v>15.0065951370098</c:v>
                </c:pt>
                <c:pt idx="9">
                  <c:v>15.078256391916099</c:v>
                </c:pt>
                <c:pt idx="10">
                  <c:v>15.087815146094099</c:v>
                </c:pt>
                <c:pt idx="11">
                  <c:v>15.161371799212301</c:v>
                </c:pt>
                <c:pt idx="12">
                  <c:v>15.172820567051399</c:v>
                </c:pt>
                <c:pt idx="13">
                  <c:v>15.248261854076301</c:v>
                </c:pt>
                <c:pt idx="14">
                  <c:v>15.2615898809748</c:v>
                </c:pt>
                <c:pt idx="15">
                  <c:v>15.3389050572326</c:v>
                </c:pt>
                <c:pt idx="16">
                  <c:v>15.354101608668399</c:v>
                </c:pt>
                <c:pt idx="17">
                  <c:v>15.4332799500111</c:v>
                </c:pt>
                <c:pt idx="18">
                  <c:v>15.45033431243</c:v>
                </c:pt>
                <c:pt idx="19">
                  <c:v>15.531365116116399</c:v>
                </c:pt>
                <c:pt idx="20">
                  <c:v>15.550266597806999</c:v>
                </c:pt>
                <c:pt idx="21">
                  <c:v>15.6331391833707</c:v>
                </c:pt>
                <c:pt idx="22">
                  <c:v>15.6538771153286</c:v>
                </c:pt>
                <c:pt idx="23">
                  <c:v>15.738580825437101</c:v>
                </c:pt>
                <c:pt idx="24">
                  <c:v>15.7611445622119</c:v>
                </c:pt>
                <c:pt idx="25">
                  <c:v>15.847668763508199</c:v>
                </c:pt>
                <c:pt idx="26">
                  <c:v>15.8720476840424</c:v>
                </c:pt>
                <c:pt idx="27">
                  <c:v>15.9603817679751</c:v>
                </c:pt>
                <c:pt idx="28">
                  <c:v>15.986565276426999</c:v>
                </c:pt>
                <c:pt idx="29">
                  <c:v>16.076698660067098</c:v>
                </c:pt>
                <c:pt idx="30">
                  <c:v>16.104676186622498</c:v>
                </c:pt>
                <c:pt idx="31">
                  <c:v>16.196598313468701</c:v>
                </c:pt>
                <c:pt idx="32">
                  <c:v>16.226359315136801</c:v>
                </c:pt>
                <c:pt idx="33">
                  <c:v>16.320059655906199</c:v>
                </c:pt>
                <c:pt idx="34">
                  <c:v>16.351593617303401</c:v>
                </c:pt>
                <c:pt idx="35">
                  <c:v>16.447061670706599</c:v>
                </c:pt>
                <c:pt idx="36">
                  <c:v>16.480358104829801</c:v>
                </c:pt>
                <c:pt idx="37">
                  <c:v>16.5775833983387</c:v>
                </c:pt>
                <c:pt idx="38">
                  <c:v>16.6126318473199</c:v>
                </c:pt>
                <c:pt idx="39">
                  <c:v>16.7116039379139</c:v>
                </c:pt>
                <c:pt idx="40">
                  <c:v>16.7483939737672</c:v>
                </c:pt>
                <c:pt idx="41">
                  <c:v>16.849102448673701</c:v>
                </c:pt>
                <c:pt idx="42">
                  <c:v>16.887623674024599</c:v>
                </c:pt>
                <c:pt idx="43">
                  <c:v>16.990058151441701</c:v>
                </c:pt>
                <c:pt idx="44">
                  <c:v>17.0303002002406</c:v>
                </c:pt>
                <c:pt idx="45">
                  <c:v>17.134450330050498</c:v>
                </c:pt>
                <c:pt idx="46">
                  <c:v>17.176402868280402</c:v>
                </c:pt>
                <c:pt idx="47">
                  <c:v>17.282258332742298</c:v>
                </c:pt>
                <c:pt idx="48">
                  <c:v>17.325911059108599</c:v>
                </c:pt>
                <c:pt idx="49">
                  <c:v>17.433461573541901</c:v>
                </c:pt>
                <c:pt idx="50">
                  <c:v>17.478804220148501</c:v>
                </c:pt>
                <c:pt idx="51">
                  <c:v>17.5880395336048</c:v>
                </c:pt>
                <c:pt idx="52">
                  <c:v>17.635061866614901</c:v>
                </c:pt>
                <c:pt idx="53">
                  <c:v>17.745971762535401</c:v>
                </c:pt>
                <c:pt idx="54">
                  <c:v>17.794663582824001</c:v>
                </c:pt>
                <c:pt idx="55">
                  <c:v>17.907237879676401</c:v>
                </c:pt>
                <c:pt idx="56">
                  <c:v>17.957589023465601</c:v>
                </c:pt>
                <c:pt idx="57">
                  <c:v>18.071817575379701</c:v>
                </c:pt>
                <c:pt idx="58">
                  <c:v>18.123817914859501</c:v>
                </c:pt>
                <c:pt idx="59">
                  <c:v>18.239690612238899</c:v>
                </c:pt>
                <c:pt idx="60">
                  <c:v>18.293330056178501</c:v>
                </c:pt>
                <c:pt idx="61">
                  <c:v>18.4108368263038</c:v>
                </c:pt>
                <c:pt idx="62">
                  <c:v>18.466105320644299</c:v>
                </c:pt>
                <c:pt idx="63">
                  <c:v>18.585236128262</c:v>
                </c:pt>
                <c:pt idx="64">
                  <c:v>18.642123656699699</c:v>
                </c:pt>
                <c:pt idx="65">
                  <c:v>18.762868504598</c:v>
                </c:pt>
                <c:pt idx="66">
                  <c:v>18.821365089153399</c:v>
                </c:pt>
                <c:pt idx="67">
                  <c:v>18.9437140187236</c:v>
                </c:pt>
                <c:pt idx="68">
                  <c:v>19.0038097202949</c:v>
                </c:pt>
                <c:pt idx="69">
                  <c:v>19.127752812084999</c:v>
                </c:pt>
                <c:pt idx="70">
                  <c:v>19.1894377315482</c:v>
                </c:pt>
                <c:pt idx="71">
                  <c:v>19.314965157067</c:v>
                </c:pt>
                <c:pt idx="72">
                  <c:v>19.378233049216099</c:v>
                </c:pt>
                <c:pt idx="73">
                  <c:v>19.534306802283901</c:v>
                </c:pt>
              </c:numCache>
            </c:numRef>
          </c:xVal>
          <c:yVal>
            <c:numRef>
              <c:f>caseA!$C$4:$C$77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25-42D3-847C-C7A917A9BC87}"/>
            </c:ext>
          </c:extLst>
        </c:ser>
        <c:ser>
          <c:idx val="5"/>
          <c:order val="5"/>
          <c:tx>
            <c:strRef>
              <c:f>caseA!$O$1</c:f>
              <c:strCache>
                <c:ptCount val="1"/>
                <c:pt idx="0">
                  <c:v>360 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caseA!$O$4:$O$77</c:f>
              <c:numCache>
                <c:formatCode>General</c:formatCode>
                <c:ptCount val="74"/>
                <c:pt idx="0">
                  <c:v>14.72</c:v>
                </c:pt>
                <c:pt idx="1">
                  <c:v>14.7811704625615</c:v>
                </c:pt>
                <c:pt idx="2">
                  <c:v>14.7828744789414</c:v>
                </c:pt>
                <c:pt idx="3">
                  <c:v>14.8458381344287</c:v>
                </c:pt>
                <c:pt idx="4">
                  <c:v>14.8493333471489</c:v>
                </c:pt>
                <c:pt idx="5">
                  <c:v>14.914083606762301</c:v>
                </c:pt>
                <c:pt idx="6">
                  <c:v>14.9193607857191</c:v>
                </c:pt>
                <c:pt idx="7">
                  <c:v>14.985888375472699</c:v>
                </c:pt>
                <c:pt idx="8">
                  <c:v>14.992938251102</c:v>
                </c:pt>
                <c:pt idx="9">
                  <c:v>15.061233906794</c:v>
                </c:pt>
                <c:pt idx="10">
                  <c:v>15.0700472204609</c:v>
                </c:pt>
                <c:pt idx="11">
                  <c:v>15.1401016892173</c:v>
                </c:pt>
                <c:pt idx="12">
                  <c:v>15.150669193996</c:v>
                </c:pt>
                <c:pt idx="13">
                  <c:v>15.222473235030201</c:v>
                </c:pt>
                <c:pt idx="14">
                  <c:v>15.234785696463801</c:v>
                </c:pt>
                <c:pt idx="15">
                  <c:v>15.3083300818335</c:v>
                </c:pt>
                <c:pt idx="16">
                  <c:v>15.322378278678899</c:v>
                </c:pt>
                <c:pt idx="17">
                  <c:v>15.397653794029599</c:v>
                </c:pt>
                <c:pt idx="18">
                  <c:v>15.4134285190014</c:v>
                </c:pt>
                <c:pt idx="19">
                  <c:v>15.490425964298501</c:v>
                </c:pt>
                <c:pt idx="20">
                  <c:v>15.507918024799499</c:v>
                </c:pt>
                <c:pt idx="21">
                  <c:v>15.5866282150578</c:v>
                </c:pt>
                <c:pt idx="22">
                  <c:v>15.605828433896001</c:v>
                </c:pt>
                <c:pt idx="23">
                  <c:v>15.686242199896601</c:v>
                </c:pt>
                <c:pt idx="24">
                  <c:v>15.7071414159981</c:v>
                </c:pt>
                <c:pt idx="25">
                  <c:v>15.7892496049912</c:v>
                </c:pt>
                <c:pt idx="26">
                  <c:v>15.811838674104999</c:v>
                </c:pt>
                <c:pt idx="27">
                  <c:v>15.8956321505086</c:v>
                </c:pt>
                <c:pt idx="28">
                  <c:v>15.9199019458942</c:v>
                </c:pt>
                <c:pt idx="29">
                  <c:v>16.005371591982701</c:v>
                </c:pt>
                <c:pt idx="30">
                  <c:v>16.031313005096901</c:v>
                </c:pt>
                <c:pt idx="31">
                  <c:v>16.118449721674502</c:v>
                </c:pt>
                <c:pt idx="32">
                  <c:v>16.146053662840799</c:v>
                </c:pt>
                <c:pt idx="33">
                  <c:v>16.234848369913099</c:v>
                </c:pt>
                <c:pt idx="34">
                  <c:v>16.264105768984098</c:v>
                </c:pt>
                <c:pt idx="35">
                  <c:v>16.354549406415199</c:v>
                </c:pt>
                <c:pt idx="36">
                  <c:v>16.385451213425299</c:v>
                </c:pt>
                <c:pt idx="37">
                  <c:v>16.477534741584499</c:v>
                </c:pt>
                <c:pt idx="38">
                  <c:v>16.5100719273942</c:v>
                </c:pt>
                <c:pt idx="39">
                  <c:v>16.603786327792001</c:v>
                </c:pt>
                <c:pt idx="40">
                  <c:v>16.6379498847195</c:v>
                </c:pt>
                <c:pt idx="41">
                  <c:v>16.733286160637402</c:v>
                </c:pt>
                <c:pt idx="42">
                  <c:v>16.769067103082602</c:v>
                </c:pt>
                <c:pt idx="43">
                  <c:v>16.866016280187701</c:v>
                </c:pt>
                <c:pt idx="44">
                  <c:v>16.903405645242</c:v>
                </c:pt>
                <c:pt idx="45">
                  <c:v>17.001958772198901</c:v>
                </c:pt>
                <c:pt idx="46">
                  <c:v>17.040947620248499</c:v>
                </c:pt>
                <c:pt idx="47">
                  <c:v>17.141095769313001</c:v>
                </c:pt>
                <c:pt idx="48">
                  <c:v>17.181675184628901</c:v>
                </c:pt>
                <c:pt idx="49">
                  <c:v>17.283409452237901</c:v>
                </c:pt>
                <c:pt idx="50">
                  <c:v>17.325570543561501</c:v>
                </c:pt>
                <c:pt idx="51">
                  <c:v>17.4288820509042</c:v>
                </c:pt>
                <c:pt idx="52">
                  <c:v>17.4726159520179</c:v>
                </c:pt>
                <c:pt idx="53">
                  <c:v>17.5774958456077</c:v>
                </c:pt>
                <c:pt idx="54">
                  <c:v>17.622793715895099</c:v>
                </c:pt>
                <c:pt idx="55">
                  <c:v>17.7292331681221</c:v>
                </c:pt>
                <c:pt idx="56">
                  <c:v>17.776086193118701</c:v>
                </c:pt>
                <c:pt idx="57">
                  <c:v>17.8840764028003</c:v>
                </c:pt>
                <c:pt idx="58">
                  <c:v>17.9324757947359</c:v>
                </c:pt>
                <c:pt idx="59">
                  <c:v>18.0420079876464</c:v>
                </c:pt>
                <c:pt idx="60">
                  <c:v>18.091944985974902</c:v>
                </c:pt>
                <c:pt idx="61">
                  <c:v>18.2030104153765</c:v>
                </c:pt>
                <c:pt idx="62">
                  <c:v>18.254476287295098</c:v>
                </c:pt>
                <c:pt idx="63">
                  <c:v>18.367066234450199</c:v>
                </c:pt>
                <c:pt idx="64">
                  <c:v>18.420052275411901</c:v>
                </c:pt>
                <c:pt idx="65">
                  <c:v>18.534158050088301</c:v>
                </c:pt>
                <c:pt idx="66">
                  <c:v>18.588655584300199</c:v>
                </c:pt>
                <c:pt idx="67">
                  <c:v>18.704268525265402</c:v>
                </c:pt>
                <c:pt idx="68">
                  <c:v>18.760268906179199</c:v>
                </c:pt>
                <c:pt idx="69">
                  <c:v>18.877380381737201</c:v>
                </c:pt>
                <c:pt idx="70">
                  <c:v>18.934874995649</c:v>
                </c:pt>
                <c:pt idx="71">
                  <c:v>19.053476558885301</c:v>
                </c:pt>
                <c:pt idx="72">
                  <c:v>19.112462223124499</c:v>
                </c:pt>
                <c:pt idx="73">
                  <c:v>19.2597518216933</c:v>
                </c:pt>
              </c:numCache>
            </c:numRef>
          </c:xVal>
          <c:yVal>
            <c:numRef>
              <c:f>caseA!$C$4:$C$77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25-42D3-847C-C7A917A9BC87}"/>
            </c:ext>
          </c:extLst>
        </c:ser>
        <c:ser>
          <c:idx val="6"/>
          <c:order val="6"/>
          <c:tx>
            <c:strRef>
              <c:f>caseA!$Q$1</c:f>
              <c:strCache>
                <c:ptCount val="1"/>
                <c:pt idx="0">
                  <c:v>720 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caseA!$Q$4:$Q$77</c:f>
              <c:numCache>
                <c:formatCode>General</c:formatCode>
                <c:ptCount val="74"/>
                <c:pt idx="0">
                  <c:v>14.72</c:v>
                </c:pt>
                <c:pt idx="1">
                  <c:v>14.7788511410492</c:v>
                </c:pt>
                <c:pt idx="2">
                  <c:v>14.780358326723301</c:v>
                </c:pt>
                <c:pt idx="3">
                  <c:v>14.8408752926179</c:v>
                </c:pt>
                <c:pt idx="4">
                  <c:v>14.8440527955114</c:v>
                </c:pt>
                <c:pt idx="5">
                  <c:v>14.906236352698601</c:v>
                </c:pt>
                <c:pt idx="6">
                  <c:v>14.911076426957401</c:v>
                </c:pt>
                <c:pt idx="7">
                  <c:v>14.974918528658</c:v>
                </c:pt>
                <c:pt idx="8">
                  <c:v>14.981413121926</c:v>
                </c:pt>
                <c:pt idx="9">
                  <c:v>15.046905718756101</c:v>
                </c:pt>
                <c:pt idx="10">
                  <c:v>15.0550467849847</c:v>
                </c:pt>
                <c:pt idx="11">
                  <c:v>15.1221818343972</c:v>
                </c:pt>
                <c:pt idx="12">
                  <c:v>15.1319613346986</c:v>
                </c:pt>
                <c:pt idx="13">
                  <c:v>15.200730801628399</c:v>
                </c:pt>
                <c:pt idx="14">
                  <c:v>15.212140704918699</c:v>
                </c:pt>
                <c:pt idx="15">
                  <c:v>15.2825365624185</c:v>
                </c:pt>
                <c:pt idx="16">
                  <c:v>15.295568846047701</c:v>
                </c:pt>
                <c:pt idx="17">
                  <c:v>15.3675830759195</c:v>
                </c:pt>
                <c:pt idx="18">
                  <c:v>15.382229726298601</c:v>
                </c:pt>
                <c:pt idx="19">
                  <c:v>15.455854319717201</c:v>
                </c:pt>
                <c:pt idx="20">
                  <c:v>15.472107332936</c:v>
                </c:pt>
                <c:pt idx="21">
                  <c:v>15.5473342910607</c:v>
                </c:pt>
                <c:pt idx="22">
                  <c:v>15.5651856735015</c:v>
                </c:pt>
                <c:pt idx="23">
                  <c:v>15.642007008087701</c:v>
                </c:pt>
                <c:pt idx="24">
                  <c:v>15.661448777028101</c:v>
                </c:pt>
                <c:pt idx="25">
                  <c:v>15.739856511026099</c:v>
                </c:pt>
                <c:pt idx="26">
                  <c:v>15.7608806952374</c:v>
                </c:pt>
                <c:pt idx="27">
                  <c:v>15.8408668633858</c:v>
                </c:pt>
                <c:pt idx="28">
                  <c:v>15.863465503722599</c:v>
                </c:pt>
                <c:pt idx="29">
                  <c:v>15.945022153137</c:v>
                </c:pt>
                <c:pt idx="30">
                  <c:v>15.969187303118799</c:v>
                </c:pt>
                <c:pt idx="31">
                  <c:v>16.052306493865999</c:v>
                </c:pt>
                <c:pt idx="32">
                  <c:v>16.078030220253101</c:v>
                </c:pt>
                <c:pt idx="33">
                  <c:v>16.1627040259281</c:v>
                </c:pt>
                <c:pt idx="34">
                  <c:v>16.189978409286699</c:v>
                </c:pt>
                <c:pt idx="35">
                  <c:v>16.2761989175713</c:v>
                </c:pt>
                <c:pt idx="36">
                  <c:v>16.305016052837001</c:v>
                </c:pt>
                <c:pt idx="37">
                  <c:v>16.392775366058</c:v>
                </c:pt>
                <c:pt idx="38">
                  <c:v>16.423127363085399</c:v>
                </c:pt>
                <c:pt idx="39">
                  <c:v>16.512417598760798</c:v>
                </c:pt>
                <c:pt idx="40">
                  <c:v>16.544296582868601</c:v>
                </c:pt>
                <c:pt idx="41">
                  <c:v>16.635109874251899</c:v>
                </c:pt>
                <c:pt idx="42">
                  <c:v>16.668507986759298</c:v>
                </c:pt>
                <c:pt idx="43">
                  <c:v>16.760836483368301</c:v>
                </c:pt>
                <c:pt idx="44">
                  <c:v>16.795745882126798</c:v>
                </c:pt>
                <c:pt idx="45">
                  <c:v>16.8895817502694</c:v>
                </c:pt>
                <c:pt idx="46">
                  <c:v>16.925994610178201</c:v>
                </c:pt>
                <c:pt idx="47">
                  <c:v>17.021330033475</c:v>
                </c:pt>
                <c:pt idx="48">
                  <c:v>17.059238546996301</c:v>
                </c:pt>
                <c:pt idx="49">
                  <c:v>17.156065726884201</c:v>
                </c:pt>
                <c:pt idx="50">
                  <c:v>17.1954621045514</c:v>
                </c:pt>
                <c:pt idx="51">
                  <c:v>17.293773260785699</c:v>
                </c:pt>
                <c:pt idx="52">
                  <c:v>17.334649731700601</c:v>
                </c:pt>
                <c:pt idx="53">
                  <c:v>17.4344371028483</c:v>
                </c:pt>
                <c:pt idx="54">
                  <c:v>17.4767859151689</c:v>
                </c:pt>
                <c:pt idx="55">
                  <c:v>17.578041759096799</c:v>
                </c:pt>
                <c:pt idx="56">
                  <c:v>17.621855180519599</c:v>
                </c:pt>
                <c:pt idx="57">
                  <c:v>17.724571774871901</c:v>
                </c:pt>
                <c:pt idx="58">
                  <c:v>17.769842093103499</c:v>
                </c:pt>
                <c:pt idx="59">
                  <c:v>17.874011735770701</c:v>
                </c:pt>
                <c:pt idx="60">
                  <c:v>17.920731258997399</c:v>
                </c:pt>
                <c:pt idx="61">
                  <c:v>18.0263462685765</c:v>
                </c:pt>
                <c:pt idx="62">
                  <c:v>18.074507325920401</c:v>
                </c:pt>
                <c:pt idx="63">
                  <c:v>18.181560042171501</c:v>
                </c:pt>
                <c:pt idx="64">
                  <c:v>18.231154984140701</c:v>
                </c:pt>
                <c:pt idx="65">
                  <c:v>18.339637768430102</c:v>
                </c:pt>
                <c:pt idx="66">
                  <c:v>18.390658967360199</c:v>
                </c:pt>
                <c:pt idx="67">
                  <c:v>18.500564203101099</c:v>
                </c:pt>
                <c:pt idx="68">
                  <c:v>18.553004053601999</c:v>
                </c:pt>
                <c:pt idx="69">
                  <c:v>18.664324147171499</c:v>
                </c:pt>
                <c:pt idx="70">
                  <c:v>18.718175082651801</c:v>
                </c:pt>
                <c:pt idx="71">
                  <c:v>18.8309028563603</c:v>
                </c:pt>
                <c:pt idx="72">
                  <c:v>18.886163111516499</c:v>
                </c:pt>
                <c:pt idx="73">
                  <c:v>19.0259447193549</c:v>
                </c:pt>
              </c:numCache>
            </c:numRef>
          </c:xVal>
          <c:yVal>
            <c:numRef>
              <c:f>caseA!$C$4:$C$77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E25-42D3-847C-C7A917A9BC87}"/>
            </c:ext>
          </c:extLst>
        </c:ser>
        <c:ser>
          <c:idx val="7"/>
          <c:order val="7"/>
          <c:tx>
            <c:strRef>
              <c:f>caseA!$S$1</c:f>
              <c:strCache>
                <c:ptCount val="1"/>
                <c:pt idx="0">
                  <c:v>1800 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caseA!$S$4:$S$77</c:f>
              <c:numCache>
                <c:formatCode>General</c:formatCode>
                <c:ptCount val="74"/>
                <c:pt idx="0">
                  <c:v>14.72</c:v>
                </c:pt>
                <c:pt idx="1">
                  <c:v>14.7763884207481</c:v>
                </c:pt>
                <c:pt idx="2">
                  <c:v>14.7775873899324</c:v>
                </c:pt>
                <c:pt idx="3">
                  <c:v>14.835474097900599</c:v>
                </c:pt>
                <c:pt idx="4">
                  <c:v>14.8382051980673</c:v>
                </c:pt>
                <c:pt idx="5">
                  <c:v>14.897623807985401</c:v>
                </c:pt>
                <c:pt idx="6">
                  <c:v>14.901883622816101</c:v>
                </c:pt>
                <c:pt idx="7">
                  <c:v>14.962827563756999</c:v>
                </c:pt>
                <c:pt idx="8">
                  <c:v>14.968609315890999</c:v>
                </c:pt>
                <c:pt idx="9">
                  <c:v>15.031071800569901</c:v>
                </c:pt>
                <c:pt idx="10">
                  <c:v>15.0383687035634</c:v>
                </c:pt>
                <c:pt idx="11">
                  <c:v>15.102342946993099</c:v>
                </c:pt>
                <c:pt idx="12">
                  <c:v>15.1111482174679</c:v>
                </c:pt>
                <c:pt idx="13">
                  <c:v>15.176627438009699</c:v>
                </c:pt>
                <c:pt idx="14">
                  <c:v>15.186934296195799</c:v>
                </c:pt>
                <c:pt idx="15">
                  <c:v>15.2539117160775</c:v>
                </c:pt>
                <c:pt idx="16">
                  <c:v>15.265713386325899</c:v>
                </c:pt>
                <c:pt idx="17">
                  <c:v>15.3341822321521</c:v>
                </c:pt>
                <c:pt idx="18">
                  <c:v>15.3474719434482</c:v>
                </c:pt>
                <c:pt idx="19">
                  <c:v>15.4174254467081</c:v>
                </c:pt>
                <c:pt idx="20">
                  <c:v>15.4321964331725</c:v>
                </c:pt>
                <c:pt idx="21">
                  <c:v>15.5036278307443</c:v>
                </c:pt>
                <c:pt idx="22">
                  <c:v>15.519873332135999</c:v>
                </c:pt>
                <c:pt idx="23">
                  <c:v>15.592775866781899</c:v>
                </c:pt>
                <c:pt idx="24">
                  <c:v>15.6104891289901</c:v>
                </c:pt>
                <c:pt idx="25">
                  <c:v>15.684856049849399</c:v>
                </c:pt>
                <c:pt idx="26">
                  <c:v>15.7040303253827</c:v>
                </c:pt>
                <c:pt idx="27">
                  <c:v>15.7798548884584</c:v>
                </c:pt>
                <c:pt idx="28">
                  <c:v>15.8004834369322</c:v>
                </c:pt>
                <c:pt idx="29">
                  <c:v>15.877758905570699</c:v>
                </c:pt>
                <c:pt idx="30">
                  <c:v>15.899834994183699</c:v>
                </c:pt>
                <c:pt idx="31">
                  <c:v>15.978554639551501</c:v>
                </c:pt>
                <c:pt idx="32">
                  <c:v>16.0020715435593</c:v>
                </c:pt>
                <c:pt idx="33">
                  <c:v>16.082228645115901</c:v>
                </c:pt>
                <c:pt idx="34">
                  <c:v>16.1071796482975</c:v>
                </c:pt>
                <c:pt idx="35">
                  <c:v>16.188767494259402</c:v>
                </c:pt>
                <c:pt idx="36">
                  <c:v>16.215145889381802</c:v>
                </c:pt>
                <c:pt idx="37">
                  <c:v>16.298157777180499</c:v>
                </c:pt>
                <c:pt idx="38">
                  <c:v>16.325956866455201</c:v>
                </c:pt>
                <c:pt idx="39">
                  <c:v>16.410386103194998</c:v>
                </c:pt>
                <c:pt idx="40">
                  <c:v>16.439599198728502</c:v>
                </c:pt>
                <c:pt idx="41">
                  <c:v>16.525439101632202</c:v>
                </c:pt>
                <c:pt idx="42">
                  <c:v>16.556059525873501</c:v>
                </c:pt>
                <c:pt idx="43">
                  <c:v>16.6433034227245</c:v>
                </c:pt>
                <c:pt idx="44">
                  <c:v>16.6753245089057</c:v>
                </c:pt>
                <c:pt idx="45">
                  <c:v>16.763965738488899</c:v>
                </c:pt>
                <c:pt idx="46">
                  <c:v>16.797380831056898</c:v>
                </c:pt>
                <c:pt idx="47">
                  <c:v>16.887412743590399</c:v>
                </c:pt>
                <c:pt idx="48">
                  <c:v>16.922215198638</c:v>
                </c:pt>
                <c:pt idx="49">
                  <c:v>17.013631156195899</c:v>
                </c:pt>
                <c:pt idx="50">
                  <c:v>17.049814341884201</c:v>
                </c:pt>
                <c:pt idx="51">
                  <c:v>17.142607718821601</c:v>
                </c:pt>
                <c:pt idx="52">
                  <c:v>17.1801650157973</c:v>
                </c:pt>
                <c:pt idx="53">
                  <c:v>17.274329199160402</c:v>
                </c:pt>
                <c:pt idx="54">
                  <c:v>17.3132540009717</c:v>
                </c:pt>
                <c:pt idx="55">
                  <c:v>17.408782390906801</c:v>
                </c:pt>
                <c:pt idx="56">
                  <c:v>17.449068104405001</c:v>
                </c:pt>
                <c:pt idx="57">
                  <c:v>17.545954114565198</c:v>
                </c:pt>
                <c:pt idx="58">
                  <c:v>17.5875941603048</c:v>
                </c:pt>
                <c:pt idx="59">
                  <c:v>17.685831218246101</c:v>
                </c:pt>
                <c:pt idx="60">
                  <c:v>17.728819030880299</c:v>
                </c:pt>
                <c:pt idx="61">
                  <c:v>17.8284005784515</c:v>
                </c:pt>
                <c:pt idx="62">
                  <c:v>17.872729607122299</c:v>
                </c:pt>
                <c:pt idx="63">
                  <c:v>17.973649100851301</c:v>
                </c:pt>
                <c:pt idx="64">
                  <c:v>18.019312809568302</c:v>
                </c:pt>
                <c:pt idx="65">
                  <c:v>18.121563721043898</c:v>
                </c:pt>
                <c:pt idx="66">
                  <c:v>18.168555589065001</c:v>
                </c:pt>
                <c:pt idx="67">
                  <c:v>18.272131405329201</c:v>
                </c:pt>
                <c:pt idx="68">
                  <c:v>18.320444927948699</c:v>
                </c:pt>
                <c:pt idx="69">
                  <c:v>18.425339158141501</c:v>
                </c:pt>
                <c:pt idx="70">
                  <c:v>18.474967908771699</c:v>
                </c:pt>
                <c:pt idx="71">
                  <c:v>18.581174153269998</c:v>
                </c:pt>
                <c:pt idx="72">
                  <c:v>18.632102198782601</c:v>
                </c:pt>
                <c:pt idx="73">
                  <c:v>18.763417576471799</c:v>
                </c:pt>
              </c:numCache>
            </c:numRef>
          </c:xVal>
          <c:yVal>
            <c:numRef>
              <c:f>caseA!$C$4:$C$77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E25-42D3-847C-C7A917A9BC87}"/>
            </c:ext>
          </c:extLst>
        </c:ser>
        <c:ser>
          <c:idx val="8"/>
          <c:order val="8"/>
          <c:tx>
            <c:strRef>
              <c:f>caseA!$U$1</c:f>
              <c:strCache>
                <c:ptCount val="1"/>
                <c:pt idx="0">
                  <c:v>3630 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caseA!$U$4:$U$77</c:f>
              <c:numCache>
                <c:formatCode>General</c:formatCode>
                <c:ptCount val="74"/>
                <c:pt idx="0">
                  <c:v>14.72</c:v>
                </c:pt>
                <c:pt idx="1">
                  <c:v>14.774917284091501</c:v>
                </c:pt>
                <c:pt idx="2">
                  <c:v>14.775837675163499</c:v>
                </c:pt>
                <c:pt idx="3">
                  <c:v>14.8320896484027</c:v>
                </c:pt>
                <c:pt idx="4">
                  <c:v>14.8344383272921</c:v>
                </c:pt>
                <c:pt idx="5">
                  <c:v>14.892131411007799</c:v>
                </c:pt>
                <c:pt idx="6">
                  <c:v>14.8959202020487</c:v>
                </c:pt>
                <c:pt idx="7">
                  <c:v>14.955050599277101</c:v>
                </c:pt>
                <c:pt idx="8">
                  <c:v>14.960273715615701</c:v>
                </c:pt>
                <c:pt idx="9">
                  <c:v>15.0208354332489</c:v>
                </c:pt>
                <c:pt idx="10">
                  <c:v>15.027486863998501</c:v>
                </c:pt>
                <c:pt idx="11">
                  <c:v>15.089473890206801</c:v>
                </c:pt>
                <c:pt idx="12">
                  <c:v>15.097547623989501</c:v>
                </c:pt>
                <c:pt idx="13">
                  <c:v>15.1609539480474</c:v>
                </c:pt>
                <c:pt idx="14">
                  <c:v>15.1704439749067</c:v>
                </c:pt>
                <c:pt idx="15">
                  <c:v>15.235263587737601</c:v>
                </c:pt>
                <c:pt idx="16">
                  <c:v>15.2461638995897</c:v>
                </c:pt>
                <c:pt idx="17">
                  <c:v>15.312390794211201</c:v>
                </c:pt>
                <c:pt idx="18">
                  <c:v>15.324695385286001</c:v>
                </c:pt>
                <c:pt idx="19">
                  <c:v>15.3923235572497</c:v>
                </c:pt>
                <c:pt idx="20">
                  <c:v>15.4060264245282</c:v>
                </c:pt>
                <c:pt idx="21">
                  <c:v>15.4750498723559</c:v>
                </c:pt>
                <c:pt idx="22">
                  <c:v>15.490145016006201</c:v>
                </c:pt>
                <c:pt idx="23">
                  <c:v>15.560557741619901</c:v>
                </c:pt>
                <c:pt idx="24">
                  <c:v>15.5770391654249</c:v>
                </c:pt>
                <c:pt idx="25">
                  <c:v>15.648835174576099</c:v>
                </c:pt>
                <c:pt idx="26">
                  <c:v>15.6666968863605</c:v>
                </c:pt>
                <c:pt idx="27">
                  <c:v>15.739870189052599</c:v>
                </c:pt>
                <c:pt idx="28">
                  <c:v>15.759106201105499</c:v>
                </c:pt>
                <c:pt idx="29">
                  <c:v>15.8336508120129</c:v>
                </c:pt>
                <c:pt idx="30">
                  <c:v>15.8542551415023</c:v>
                </c:pt>
                <c:pt idx="31">
                  <c:v>15.9301650803889</c:v>
                </c:pt>
                <c:pt idx="32">
                  <c:v>15.952131749775701</c:v>
                </c:pt>
                <c:pt idx="33">
                  <c:v>16.0294010419023</c:v>
                </c:pt>
                <c:pt idx="34">
                  <c:v>16.0527240793506</c:v>
                </c:pt>
                <c:pt idx="35">
                  <c:v>16.131346755883701</c:v>
                </c:pt>
                <c:pt idx="36">
                  <c:v>16.156020195663999</c:v>
                </c:pt>
                <c:pt idx="37">
                  <c:v>16.235990294077698</c:v>
                </c:pt>
                <c:pt idx="38">
                  <c:v>16.262008176966201</c:v>
                </c:pt>
                <c:pt idx="39">
                  <c:v>16.343319741440101</c:v>
                </c:pt>
                <c:pt idx="40">
                  <c:v>16.370676115115799</c:v>
                </c:pt>
                <c:pt idx="41">
                  <c:v>16.453323196929801</c:v>
                </c:pt>
                <c:pt idx="42">
                  <c:v>16.482012116367098</c:v>
                </c:pt>
                <c:pt idx="43">
                  <c:v>16.5659887742856</c:v>
                </c:pt>
                <c:pt idx="44">
                  <c:v>16.5960043021399</c:v>
                </c:pt>
                <c:pt idx="45">
                  <c:v>16.681304602803301</c:v>
                </c:pt>
                <c:pt idx="46">
                  <c:v>16.712640809793299</c:v>
                </c:pt>
                <c:pt idx="47">
                  <c:v>16.799258828093301</c:v>
                </c:pt>
                <c:pt idx="48">
                  <c:v>16.831909793379101</c:v>
                </c:pt>
                <c:pt idx="49">
                  <c:v>16.919839612836402</c:v>
                </c:pt>
                <c:pt idx="50">
                  <c:v>16.953799424393299</c:v>
                </c:pt>
                <c:pt idx="51">
                  <c:v>17.043035137529198</c:v>
                </c:pt>
                <c:pt idx="52">
                  <c:v>17.078297892515302</c:v>
                </c:pt>
                <c:pt idx="53">
                  <c:v>17.168833601217099</c:v>
                </c:pt>
                <c:pt idx="54">
                  <c:v>17.205393406339098</c:v>
                </c:pt>
                <c:pt idx="55">
                  <c:v>17.297223222223099</c:v>
                </c:pt>
                <c:pt idx="56">
                  <c:v>17.335074194094201</c:v>
                </c:pt>
                <c:pt idx="57">
                  <c:v>17.428192238861399</c:v>
                </c:pt>
                <c:pt idx="58">
                  <c:v>17.467328504359099</c:v>
                </c:pt>
                <c:pt idx="59">
                  <c:v>17.561728910148702</c:v>
                </c:pt>
                <c:pt idx="60">
                  <c:v>17.602144606761801</c:v>
                </c:pt>
                <c:pt idx="61">
                  <c:v>17.697821516500301</c:v>
                </c:pt>
                <c:pt idx="62">
                  <c:v>17.739510792676501</c:v>
                </c:pt>
                <c:pt idx="63">
                  <c:v>17.836458360419599</c:v>
                </c:pt>
                <c:pt idx="64">
                  <c:v>17.879415375906198</c:v>
                </c:pt>
                <c:pt idx="65">
                  <c:v>17.977627767178799</c:v>
                </c:pt>
                <c:pt idx="66">
                  <c:v>18.021846693383502</c:v>
                </c:pt>
                <c:pt idx="67">
                  <c:v>18.1213180856832</c:v>
                </c:pt>
                <c:pt idx="68">
                  <c:v>18.166793105644601</c:v>
                </c:pt>
                <c:pt idx="69">
                  <c:v>18.2675176546797</c:v>
                </c:pt>
                <c:pt idx="70">
                  <c:v>18.314242334653098</c:v>
                </c:pt>
                <c:pt idx="71">
                  <c:v>18.416206763846802</c:v>
                </c:pt>
                <c:pt idx="72">
                  <c:v>18.464113410406298</c:v>
                </c:pt>
                <c:pt idx="73">
                  <c:v>18.589799055155801</c:v>
                </c:pt>
              </c:numCache>
            </c:numRef>
          </c:xVal>
          <c:yVal>
            <c:numRef>
              <c:f>caseA!$C$4:$C$77</c:f>
              <c:numCache>
                <c:formatCode>General</c:formatCode>
                <c:ptCount val="7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E25-42D3-847C-C7A917A9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46184"/>
        <c:axId val="809347984"/>
      </c:scatterChart>
      <c:valAx>
        <c:axId val="809346184"/>
        <c:scaling>
          <c:orientation val="minMax"/>
          <c:min val="14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1"/>
                  <a:t>T </a:t>
                </a:r>
                <a:r>
                  <a:rPr lang="fr-FR" sz="1100" b="1" i="0"/>
                  <a:t>(°C)</a:t>
                </a:r>
                <a:endParaRPr lang="fr-FR" sz="11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47984"/>
        <c:crosses val="autoZero"/>
        <c:crossBetween val="midCat"/>
      </c:valAx>
      <c:valAx>
        <c:axId val="8093479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1"/>
                  <a:t>D</a:t>
                </a:r>
                <a:r>
                  <a:rPr lang="fr-FR" sz="1100" b="1" i="0"/>
                  <a:t> (m)</a:t>
                </a:r>
                <a:endParaRPr lang="fr-FR" sz="11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4618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2952222222222218"/>
          <c:y val="0.15207166666666669"/>
          <c:w val="0.16170462962962964"/>
          <c:h val="0.3571900000000000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caseB!$B$1</c:f>
              <c:strCache>
                <c:ptCount val="1"/>
                <c:pt idx="0">
                  <c:v>P (bar)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caseB!$Z$4:$Z$170</c:f>
              <c:numCache>
                <c:formatCode>General</c:formatCode>
                <c:ptCount val="167"/>
                <c:pt idx="0">
                  <c:v>2.2831050228310493E-4</c:v>
                </c:pt>
                <c:pt idx="1">
                  <c:v>4.5662100456620819E-4</c:v>
                </c:pt>
                <c:pt idx="2">
                  <c:v>6.8493150684931507E-4</c:v>
                </c:pt>
                <c:pt idx="3">
                  <c:v>9.1324200913241909E-4</c:v>
                </c:pt>
                <c:pt idx="4">
                  <c:v>1.1415525114155233E-3</c:v>
                </c:pt>
                <c:pt idx="5">
                  <c:v>1.3698630136986301E-3</c:v>
                </c:pt>
                <c:pt idx="6">
                  <c:v>1.5981735159817344E-3</c:v>
                </c:pt>
                <c:pt idx="7">
                  <c:v>1.8264840182648382E-3</c:v>
                </c:pt>
                <c:pt idx="8">
                  <c:v>2.054794520547945E-3</c:v>
                </c:pt>
                <c:pt idx="9">
                  <c:v>2.2831050228310492E-3</c:v>
                </c:pt>
                <c:pt idx="10">
                  <c:v>2.5114155251141535E-3</c:v>
                </c:pt>
                <c:pt idx="11">
                  <c:v>2.7397260273972603E-3</c:v>
                </c:pt>
                <c:pt idx="12">
                  <c:v>4.10958904109589E-3</c:v>
                </c:pt>
                <c:pt idx="13">
                  <c:v>5.4794520547945206E-3</c:v>
                </c:pt>
                <c:pt idx="14">
                  <c:v>6.8493150684931503E-3</c:v>
                </c:pt>
                <c:pt idx="15">
                  <c:v>8.21917808219178E-3</c:v>
                </c:pt>
                <c:pt idx="16">
                  <c:v>9.5890410958904115E-3</c:v>
                </c:pt>
                <c:pt idx="17">
                  <c:v>1.0958904109589041E-2</c:v>
                </c:pt>
                <c:pt idx="18">
                  <c:v>1.2328767123287671E-2</c:v>
                </c:pt>
                <c:pt idx="19">
                  <c:v>1.3698630136986301E-2</c:v>
                </c:pt>
                <c:pt idx="20">
                  <c:v>1.5068493150684932E-2</c:v>
                </c:pt>
                <c:pt idx="21">
                  <c:v>1.643835616438356E-2</c:v>
                </c:pt>
                <c:pt idx="22">
                  <c:v>1.7808219178082191E-2</c:v>
                </c:pt>
                <c:pt idx="23">
                  <c:v>1.9178082191780823E-2</c:v>
                </c:pt>
                <c:pt idx="24">
                  <c:v>2.1917808219178082E-2</c:v>
                </c:pt>
                <c:pt idx="25">
                  <c:v>2.4657534246575342E-2</c:v>
                </c:pt>
                <c:pt idx="26">
                  <c:v>2.7397260273972601E-2</c:v>
                </c:pt>
                <c:pt idx="27">
                  <c:v>3.0136986301369864E-2</c:v>
                </c:pt>
                <c:pt idx="28">
                  <c:v>3.287671232876712E-2</c:v>
                </c:pt>
                <c:pt idx="29">
                  <c:v>3.5616438356164383E-2</c:v>
                </c:pt>
                <c:pt idx="30">
                  <c:v>3.8356164383561646E-2</c:v>
                </c:pt>
                <c:pt idx="31">
                  <c:v>4.1095890410958902E-2</c:v>
                </c:pt>
                <c:pt idx="32">
                  <c:v>5.4794520547945202E-2</c:v>
                </c:pt>
                <c:pt idx="33">
                  <c:v>6.8493150684931503E-2</c:v>
                </c:pt>
                <c:pt idx="34">
                  <c:v>8.2191780821917804E-2</c:v>
                </c:pt>
                <c:pt idx="35">
                  <c:v>0.16438356164383561</c:v>
                </c:pt>
                <c:pt idx="36">
                  <c:v>0.24657534246575341</c:v>
                </c:pt>
                <c:pt idx="37">
                  <c:v>0.32876712328767121</c:v>
                </c:pt>
                <c:pt idx="38">
                  <c:v>0.41095890410958902</c:v>
                </c:pt>
                <c:pt idx="39">
                  <c:v>0.49315068493150682</c:v>
                </c:pt>
                <c:pt idx="40">
                  <c:v>0.57534246575342463</c:v>
                </c:pt>
                <c:pt idx="41">
                  <c:v>0.65753424657534243</c:v>
                </c:pt>
                <c:pt idx="42">
                  <c:v>0.73972602739726023</c:v>
                </c:pt>
                <c:pt idx="43">
                  <c:v>0.82191780821917804</c:v>
                </c:pt>
                <c:pt idx="44">
                  <c:v>0.90410958904109584</c:v>
                </c:pt>
                <c:pt idx="45">
                  <c:v>0.98630136986301364</c:v>
                </c:pt>
                <c:pt idx="46">
                  <c:v>1.0684931506849316</c:v>
                </c:pt>
                <c:pt idx="47">
                  <c:v>1.1506849315068493</c:v>
                </c:pt>
                <c:pt idx="48">
                  <c:v>1.2328767123287672</c:v>
                </c:pt>
                <c:pt idx="49">
                  <c:v>1.3150684931506849</c:v>
                </c:pt>
                <c:pt idx="50">
                  <c:v>1.3972602739726028</c:v>
                </c:pt>
                <c:pt idx="51">
                  <c:v>1.4794520547945205</c:v>
                </c:pt>
                <c:pt idx="52">
                  <c:v>1.5616438356164384</c:v>
                </c:pt>
                <c:pt idx="53">
                  <c:v>1.6438356164383561</c:v>
                </c:pt>
                <c:pt idx="54">
                  <c:v>1.726027397260274</c:v>
                </c:pt>
                <c:pt idx="55">
                  <c:v>1.8082191780821917</c:v>
                </c:pt>
                <c:pt idx="56">
                  <c:v>1.8904109589041096</c:v>
                </c:pt>
                <c:pt idx="57">
                  <c:v>1.9726027397260273</c:v>
                </c:pt>
                <c:pt idx="58">
                  <c:v>2.0547945205479454</c:v>
                </c:pt>
                <c:pt idx="59">
                  <c:v>2.1369863013698631</c:v>
                </c:pt>
                <c:pt idx="60">
                  <c:v>2.2191780821917808</c:v>
                </c:pt>
                <c:pt idx="61">
                  <c:v>2.3013698630136985</c:v>
                </c:pt>
                <c:pt idx="62">
                  <c:v>2.3835616438356166</c:v>
                </c:pt>
                <c:pt idx="63">
                  <c:v>2.4657534246575343</c:v>
                </c:pt>
                <c:pt idx="64">
                  <c:v>2.547945205479452</c:v>
                </c:pt>
                <c:pt idx="65">
                  <c:v>2.6301369863013697</c:v>
                </c:pt>
                <c:pt idx="66">
                  <c:v>2.7123287671232879</c:v>
                </c:pt>
                <c:pt idx="67">
                  <c:v>2.7945205479452055</c:v>
                </c:pt>
                <c:pt idx="68">
                  <c:v>2.8767123287671232</c:v>
                </c:pt>
                <c:pt idx="69">
                  <c:v>2.9589041095890409</c:v>
                </c:pt>
                <c:pt idx="70">
                  <c:v>3.0410958904109591</c:v>
                </c:pt>
                <c:pt idx="71">
                  <c:v>3.1232876712328768</c:v>
                </c:pt>
                <c:pt idx="72">
                  <c:v>3.2054794520547945</c:v>
                </c:pt>
                <c:pt idx="73">
                  <c:v>3.2876712328767121</c:v>
                </c:pt>
                <c:pt idx="74">
                  <c:v>3.3698630136986303</c:v>
                </c:pt>
                <c:pt idx="75">
                  <c:v>3.452054794520548</c:v>
                </c:pt>
                <c:pt idx="76">
                  <c:v>3.5342465753424657</c:v>
                </c:pt>
                <c:pt idx="77">
                  <c:v>3.6164383561643834</c:v>
                </c:pt>
                <c:pt idx="78">
                  <c:v>3.6986301369863015</c:v>
                </c:pt>
                <c:pt idx="79">
                  <c:v>3.7808219178082192</c:v>
                </c:pt>
                <c:pt idx="80">
                  <c:v>3.8630136986301369</c:v>
                </c:pt>
                <c:pt idx="81">
                  <c:v>3.9452054794520546</c:v>
                </c:pt>
                <c:pt idx="82">
                  <c:v>4.0273972602739727</c:v>
                </c:pt>
                <c:pt idx="83">
                  <c:v>4.1095890410958908</c:v>
                </c:pt>
                <c:pt idx="84">
                  <c:v>4.1917808219178081</c:v>
                </c:pt>
                <c:pt idx="85">
                  <c:v>4.2739726027397262</c:v>
                </c:pt>
                <c:pt idx="86">
                  <c:v>4.3561643835616435</c:v>
                </c:pt>
                <c:pt idx="87">
                  <c:v>4.4383561643835616</c:v>
                </c:pt>
                <c:pt idx="88">
                  <c:v>4.5205479452054798</c:v>
                </c:pt>
                <c:pt idx="89">
                  <c:v>4.602739726027397</c:v>
                </c:pt>
                <c:pt idx="90">
                  <c:v>4.6849315068493151</c:v>
                </c:pt>
                <c:pt idx="91">
                  <c:v>4.7671232876712333</c:v>
                </c:pt>
                <c:pt idx="92">
                  <c:v>4.8493150684931505</c:v>
                </c:pt>
                <c:pt idx="93">
                  <c:v>4.9315068493150687</c:v>
                </c:pt>
                <c:pt idx="94">
                  <c:v>5.0136986301369859</c:v>
                </c:pt>
                <c:pt idx="95">
                  <c:v>5.095890410958904</c:v>
                </c:pt>
                <c:pt idx="96">
                  <c:v>5.1780821917808222</c:v>
                </c:pt>
                <c:pt idx="97">
                  <c:v>5.2602739726027394</c:v>
                </c:pt>
                <c:pt idx="98">
                  <c:v>5.3424657534246576</c:v>
                </c:pt>
                <c:pt idx="99">
                  <c:v>5.4246575342465757</c:v>
                </c:pt>
                <c:pt idx="100">
                  <c:v>5.506849315068493</c:v>
                </c:pt>
                <c:pt idx="101">
                  <c:v>5.5890410958904111</c:v>
                </c:pt>
                <c:pt idx="102">
                  <c:v>5.6712328767123283</c:v>
                </c:pt>
                <c:pt idx="103">
                  <c:v>5.7534246575342465</c:v>
                </c:pt>
                <c:pt idx="104">
                  <c:v>5.8356164383561646</c:v>
                </c:pt>
                <c:pt idx="105">
                  <c:v>5.9178082191780819</c:v>
                </c:pt>
                <c:pt idx="106">
                  <c:v>6</c:v>
                </c:pt>
                <c:pt idx="107">
                  <c:v>6.0821917808219181</c:v>
                </c:pt>
                <c:pt idx="108">
                  <c:v>6.1643835616438354</c:v>
                </c:pt>
                <c:pt idx="109">
                  <c:v>6.2465753424657535</c:v>
                </c:pt>
                <c:pt idx="110">
                  <c:v>6.3287671232876717</c:v>
                </c:pt>
                <c:pt idx="111">
                  <c:v>6.4109589041095889</c:v>
                </c:pt>
                <c:pt idx="112">
                  <c:v>6.493150684931507</c:v>
                </c:pt>
                <c:pt idx="113">
                  <c:v>6.5753424657534243</c:v>
                </c:pt>
                <c:pt idx="114">
                  <c:v>6.6575342465753424</c:v>
                </c:pt>
                <c:pt idx="115">
                  <c:v>6.7397260273972606</c:v>
                </c:pt>
                <c:pt idx="116">
                  <c:v>6.8219178082191778</c:v>
                </c:pt>
                <c:pt idx="117">
                  <c:v>6.904109589041096</c:v>
                </c:pt>
                <c:pt idx="118">
                  <c:v>6.9863013698630141</c:v>
                </c:pt>
                <c:pt idx="119">
                  <c:v>7.0684931506849313</c:v>
                </c:pt>
                <c:pt idx="120">
                  <c:v>7.1506849315068495</c:v>
                </c:pt>
                <c:pt idx="121">
                  <c:v>7.2328767123287667</c:v>
                </c:pt>
                <c:pt idx="122">
                  <c:v>7.3150684931506849</c:v>
                </c:pt>
                <c:pt idx="123">
                  <c:v>7.397260273972603</c:v>
                </c:pt>
                <c:pt idx="124">
                  <c:v>7.4794520547945202</c:v>
                </c:pt>
                <c:pt idx="125">
                  <c:v>7.5616438356164384</c:v>
                </c:pt>
                <c:pt idx="126">
                  <c:v>7.6438356164383565</c:v>
                </c:pt>
                <c:pt idx="127">
                  <c:v>7.7260273972602738</c:v>
                </c:pt>
                <c:pt idx="128">
                  <c:v>7.8082191780821919</c:v>
                </c:pt>
                <c:pt idx="129">
                  <c:v>7.8904109589041092</c:v>
                </c:pt>
                <c:pt idx="130">
                  <c:v>7.9726027397260273</c:v>
                </c:pt>
                <c:pt idx="131">
                  <c:v>8.0547945205479454</c:v>
                </c:pt>
                <c:pt idx="132">
                  <c:v>8.1369863013698627</c:v>
                </c:pt>
                <c:pt idx="133">
                  <c:v>8.2191780821917817</c:v>
                </c:pt>
                <c:pt idx="134">
                  <c:v>8.3013698630136989</c:v>
                </c:pt>
                <c:pt idx="135">
                  <c:v>8.3835616438356162</c:v>
                </c:pt>
                <c:pt idx="136">
                  <c:v>8.4657534246575334</c:v>
                </c:pt>
                <c:pt idx="137">
                  <c:v>8.5479452054794525</c:v>
                </c:pt>
                <c:pt idx="138">
                  <c:v>8.6301369863013697</c:v>
                </c:pt>
                <c:pt idx="139">
                  <c:v>8.712328767123287</c:v>
                </c:pt>
                <c:pt idx="140">
                  <c:v>8.794520547945206</c:v>
                </c:pt>
                <c:pt idx="141">
                  <c:v>8.8767123287671232</c:v>
                </c:pt>
                <c:pt idx="142">
                  <c:v>8.9589041095890405</c:v>
                </c:pt>
                <c:pt idx="143">
                  <c:v>9.0410958904109595</c:v>
                </c:pt>
                <c:pt idx="144">
                  <c:v>9.1232876712328768</c:v>
                </c:pt>
                <c:pt idx="145">
                  <c:v>9.205479452054794</c:v>
                </c:pt>
                <c:pt idx="146">
                  <c:v>9.287671232876713</c:v>
                </c:pt>
                <c:pt idx="147">
                  <c:v>9.3698630136986303</c:v>
                </c:pt>
                <c:pt idx="148">
                  <c:v>9.4520547945205475</c:v>
                </c:pt>
                <c:pt idx="149">
                  <c:v>9.5342465753424666</c:v>
                </c:pt>
                <c:pt idx="150">
                  <c:v>9.6164383561643838</c:v>
                </c:pt>
                <c:pt idx="151">
                  <c:v>9.6986301369863011</c:v>
                </c:pt>
                <c:pt idx="152">
                  <c:v>9.7808219178082183</c:v>
                </c:pt>
                <c:pt idx="153">
                  <c:v>9.8630136986301373</c:v>
                </c:pt>
                <c:pt idx="154">
                  <c:v>9.9452054794520546</c:v>
                </c:pt>
              </c:numCache>
            </c:numRef>
          </c:xVal>
          <c:yVal>
            <c:numRef>
              <c:f>caseB!$X$4:$X$170</c:f>
              <c:numCache>
                <c:formatCode>General</c:formatCode>
                <c:ptCount val="167"/>
                <c:pt idx="0">
                  <c:v>293.09244832607601</c:v>
                </c:pt>
                <c:pt idx="1">
                  <c:v>293.32488440773898</c:v>
                </c:pt>
                <c:pt idx="2">
                  <c:v>293.37659810090901</c:v>
                </c:pt>
                <c:pt idx="3">
                  <c:v>293.39604285311202</c:v>
                </c:pt>
                <c:pt idx="4">
                  <c:v>293.40597973759901</c:v>
                </c:pt>
                <c:pt idx="5">
                  <c:v>293.41201762353398</c:v>
                </c:pt>
                <c:pt idx="6">
                  <c:v>293.41608873328499</c:v>
                </c:pt>
                <c:pt idx="7">
                  <c:v>293.41902676729302</c:v>
                </c:pt>
                <c:pt idx="8">
                  <c:v>293.42125035351199</c:v>
                </c:pt>
                <c:pt idx="9">
                  <c:v>293.42299326483999</c:v>
                </c:pt>
                <c:pt idx="10">
                  <c:v>293.42439666721299</c:v>
                </c:pt>
                <c:pt idx="11">
                  <c:v>293.42555098722102</c:v>
                </c:pt>
                <c:pt idx="12">
                  <c:v>293.42907185154201</c:v>
                </c:pt>
                <c:pt idx="13">
                  <c:v>293.43106572381299</c:v>
                </c:pt>
                <c:pt idx="14">
                  <c:v>293.43229396300097</c:v>
                </c:pt>
                <c:pt idx="15">
                  <c:v>293.43309846877401</c:v>
                </c:pt>
                <c:pt idx="16">
                  <c:v>293.43364968410202</c:v>
                </c:pt>
                <c:pt idx="17">
                  <c:v>293.43404000631102</c:v>
                </c:pt>
                <c:pt idx="18">
                  <c:v>293.43432305782397</c:v>
                </c:pt>
                <c:pt idx="19">
                  <c:v>293.43453176529101</c:v>
                </c:pt>
                <c:pt idx="20">
                  <c:v>293.43468726559303</c:v>
                </c:pt>
                <c:pt idx="21">
                  <c:v>293.43480367938901</c:v>
                </c:pt>
                <c:pt idx="22">
                  <c:v>293.43489074420501</c:v>
                </c:pt>
                <c:pt idx="23">
                  <c:v>293.43495536054502</c:v>
                </c:pt>
                <c:pt idx="24">
                  <c:v>293.43502722772502</c:v>
                </c:pt>
                <c:pt idx="25">
                  <c:v>293.43506058193799</c:v>
                </c:pt>
                <c:pt idx="26">
                  <c:v>293.435067796152</c:v>
                </c:pt>
                <c:pt idx="27">
                  <c:v>293.43505692825698</c:v>
                </c:pt>
                <c:pt idx="28">
                  <c:v>293.43503338519798</c:v>
                </c:pt>
                <c:pt idx="29">
                  <c:v>293.43500087164199</c:v>
                </c:pt>
                <c:pt idx="30">
                  <c:v>293.43496199322402</c:v>
                </c:pt>
                <c:pt idx="31">
                  <c:v>293.43491860735401</c:v>
                </c:pt>
                <c:pt idx="32">
                  <c:v>293.43467297469698</c:v>
                </c:pt>
                <c:pt idx="33">
                  <c:v>293.43442670582499</c:v>
                </c:pt>
                <c:pt idx="34">
                  <c:v>293.43419137047601</c:v>
                </c:pt>
                <c:pt idx="35">
                  <c:v>293.433185348145</c:v>
                </c:pt>
                <c:pt idx="36">
                  <c:v>293.43243683657602</c:v>
                </c:pt>
                <c:pt idx="37">
                  <c:v>293.43185471661599</c:v>
                </c:pt>
                <c:pt idx="38">
                  <c:v>293.43138378592499</c:v>
                </c:pt>
                <c:pt idx="39">
                  <c:v>293.43099073145601</c:v>
                </c:pt>
                <c:pt idx="40">
                  <c:v>293.430654596963</c:v>
                </c:pt>
                <c:pt idx="41">
                  <c:v>293.43036159668799</c:v>
                </c:pt>
                <c:pt idx="42">
                  <c:v>293.43010227711397</c:v>
                </c:pt>
                <c:pt idx="43">
                  <c:v>293.42986991977102</c:v>
                </c:pt>
                <c:pt idx="44">
                  <c:v>293.42965952833799</c:v>
                </c:pt>
                <c:pt idx="45">
                  <c:v>293.429467522626</c:v>
                </c:pt>
                <c:pt idx="46">
                  <c:v>293.42929097351498</c:v>
                </c:pt>
                <c:pt idx="47">
                  <c:v>293.42912762838</c:v>
                </c:pt>
                <c:pt idx="48">
                  <c:v>293.42897569246099</c:v>
                </c:pt>
                <c:pt idx="49">
                  <c:v>293.428833708051</c:v>
                </c:pt>
                <c:pt idx="50">
                  <c:v>293.42870047897702</c:v>
                </c:pt>
                <c:pt idx="51">
                  <c:v>293.428575005646</c:v>
                </c:pt>
                <c:pt idx="52">
                  <c:v>293.42845645236702</c:v>
                </c:pt>
                <c:pt idx="53">
                  <c:v>293.42834410932602</c:v>
                </c:pt>
                <c:pt idx="54">
                  <c:v>293.42823736956598</c:v>
                </c:pt>
                <c:pt idx="55">
                  <c:v>293.42813571014898</c:v>
                </c:pt>
                <c:pt idx="56">
                  <c:v>293.42803867742202</c:v>
                </c:pt>
                <c:pt idx="57">
                  <c:v>293.42794587535599</c:v>
                </c:pt>
                <c:pt idx="58">
                  <c:v>293.42785695624099</c:v>
                </c:pt>
                <c:pt idx="59">
                  <c:v>293.42777161316798</c:v>
                </c:pt>
                <c:pt idx="60">
                  <c:v>293.42768957394998</c:v>
                </c:pt>
                <c:pt idx="61">
                  <c:v>293.427610597983</c:v>
                </c:pt>
                <c:pt idx="62">
                  <c:v>293.42753446423399</c:v>
                </c:pt>
                <c:pt idx="63">
                  <c:v>293.42746097981598</c:v>
                </c:pt>
                <c:pt idx="64">
                  <c:v>293.42738996902199</c:v>
                </c:pt>
                <c:pt idx="65">
                  <c:v>293.42732127291299</c:v>
                </c:pt>
                <c:pt idx="66">
                  <c:v>293.42725474726501</c:v>
                </c:pt>
                <c:pt idx="67">
                  <c:v>293.42719026080999</c:v>
                </c:pt>
                <c:pt idx="68">
                  <c:v>293.42712769374299</c:v>
                </c:pt>
                <c:pt idx="69">
                  <c:v>293.42706693642202</c:v>
                </c:pt>
                <c:pt idx="70">
                  <c:v>293.427007888265</c:v>
                </c:pt>
                <c:pt idx="71">
                  <c:v>293.42695045677402</c:v>
                </c:pt>
                <c:pt idx="72">
                  <c:v>293.42689455670001</c:v>
                </c:pt>
                <c:pt idx="73">
                  <c:v>293.426840111302</c:v>
                </c:pt>
                <c:pt idx="74">
                  <c:v>293.42678704397002</c:v>
                </c:pt>
                <c:pt idx="75">
                  <c:v>293.42673528888997</c:v>
                </c:pt>
                <c:pt idx="76">
                  <c:v>293.42668478330103</c:v>
                </c:pt>
                <c:pt idx="77">
                  <c:v>293.42663546879999</c:v>
                </c:pt>
                <c:pt idx="78">
                  <c:v>293.42658729095001</c:v>
                </c:pt>
                <c:pt idx="79">
                  <c:v>293.42654019892899</c:v>
                </c:pt>
                <c:pt idx="80">
                  <c:v>293.42649414522401</c:v>
                </c:pt>
                <c:pt idx="81">
                  <c:v>293.42644908534203</c:v>
                </c:pt>
                <c:pt idx="82">
                  <c:v>293.42640497756997</c:v>
                </c:pt>
                <c:pt idx="83">
                  <c:v>293.42636178274302</c:v>
                </c:pt>
                <c:pt idx="84">
                  <c:v>293.426319464041</c:v>
                </c:pt>
                <c:pt idx="85">
                  <c:v>293.42627798681298</c:v>
                </c:pt>
                <c:pt idx="86">
                  <c:v>293.42623731840303</c:v>
                </c:pt>
                <c:pt idx="87">
                  <c:v>293.42619755493598</c:v>
                </c:pt>
                <c:pt idx="88">
                  <c:v>293.426158412022</c:v>
                </c:pt>
                <c:pt idx="89">
                  <c:v>293.426119989749</c:v>
                </c:pt>
                <c:pt idx="90">
                  <c:v>293.426082262752</c:v>
                </c:pt>
                <c:pt idx="91">
                  <c:v>293.42604520647899</c:v>
                </c:pt>
                <c:pt idx="92">
                  <c:v>293.42600879758299</c:v>
                </c:pt>
                <c:pt idx="93">
                  <c:v>293.42597301388798</c:v>
                </c:pt>
                <c:pt idx="94">
                  <c:v>293.42593783431801</c:v>
                </c:pt>
                <c:pt idx="95">
                  <c:v>293.42590324004698</c:v>
                </c:pt>
                <c:pt idx="96">
                  <c:v>293.42586920895002</c:v>
                </c:pt>
                <c:pt idx="97">
                  <c:v>293.425835726743</c:v>
                </c:pt>
                <c:pt idx="98">
                  <c:v>293.42580277268797</c:v>
                </c:pt>
                <c:pt idx="99">
                  <c:v>293.42577033167998</c:v>
                </c:pt>
                <c:pt idx="100">
                  <c:v>293.42573838796898</c:v>
                </c:pt>
                <c:pt idx="101">
                  <c:v>293.42570692650997</c:v>
                </c:pt>
                <c:pt idx="102">
                  <c:v>293.42567593292699</c:v>
                </c:pt>
                <c:pt idx="103">
                  <c:v>293.425645393472</c:v>
                </c:pt>
                <c:pt idx="104">
                  <c:v>293.42561529498602</c:v>
                </c:pt>
                <c:pt idx="105">
                  <c:v>293.42558562487199</c:v>
                </c:pt>
                <c:pt idx="106">
                  <c:v>293.42555637105801</c:v>
                </c:pt>
                <c:pt idx="107">
                  <c:v>293.42552752197201</c:v>
                </c:pt>
                <c:pt idx="108">
                  <c:v>293.42549906835501</c:v>
                </c:pt>
                <c:pt idx="109">
                  <c:v>293.42547099590098</c:v>
                </c:pt>
                <c:pt idx="110">
                  <c:v>293.425443296168</c:v>
                </c:pt>
                <c:pt idx="111">
                  <c:v>293.42541595934199</c:v>
                </c:pt>
                <c:pt idx="112">
                  <c:v>293.42538897597399</c:v>
                </c:pt>
                <c:pt idx="113">
                  <c:v>293.42536233697598</c:v>
                </c:pt>
                <c:pt idx="114">
                  <c:v>293.42533603360403</c:v>
                </c:pt>
                <c:pt idx="115">
                  <c:v>293.42531005743598</c:v>
                </c:pt>
                <c:pt idx="116">
                  <c:v>293.42528440036301</c:v>
                </c:pt>
                <c:pt idx="117">
                  <c:v>293.42525905457097</c:v>
                </c:pt>
                <c:pt idx="118">
                  <c:v>293.425234012526</c:v>
                </c:pt>
                <c:pt idx="119">
                  <c:v>293.42520926696199</c:v>
                </c:pt>
                <c:pt idx="120">
                  <c:v>293.42518481086898</c:v>
                </c:pt>
                <c:pt idx="121">
                  <c:v>293.42516063748002</c:v>
                </c:pt>
                <c:pt idx="122">
                  <c:v>293.42513674025901</c:v>
                </c:pt>
                <c:pt idx="123">
                  <c:v>293.425113112894</c:v>
                </c:pt>
                <c:pt idx="124">
                  <c:v>293.42508974928501</c:v>
                </c:pt>
                <c:pt idx="125">
                  <c:v>293.425066643533</c:v>
                </c:pt>
                <c:pt idx="126">
                  <c:v>293.42504378993601</c:v>
                </c:pt>
                <c:pt idx="127">
                  <c:v>293.42502118297301</c:v>
                </c:pt>
                <c:pt idx="128">
                  <c:v>293.42499881730402</c:v>
                </c:pt>
                <c:pt idx="129">
                  <c:v>293.424976687759</c:v>
                </c:pt>
                <c:pt idx="130">
                  <c:v>293.42495478932898</c:v>
                </c:pt>
                <c:pt idx="131">
                  <c:v>293.42493311716203</c:v>
                </c:pt>
                <c:pt idx="132">
                  <c:v>293.42491166856098</c:v>
                </c:pt>
                <c:pt idx="133">
                  <c:v>293.42489043504997</c:v>
                </c:pt>
                <c:pt idx="134">
                  <c:v>293.42486941412102</c:v>
                </c:pt>
                <c:pt idx="135">
                  <c:v>293.42484860148801</c:v>
                </c:pt>
                <c:pt idx="136">
                  <c:v>293.42482799299</c:v>
                </c:pt>
                <c:pt idx="137">
                  <c:v>293.42480758458998</c:v>
                </c:pt>
                <c:pt idx="138">
                  <c:v>293.42478737236701</c:v>
                </c:pt>
                <c:pt idx="139">
                  <c:v>293.42476735251302</c:v>
                </c:pt>
                <c:pt idx="140">
                  <c:v>293.42474752133</c:v>
                </c:pt>
                <c:pt idx="141">
                  <c:v>293.42472787522399</c:v>
                </c:pt>
                <c:pt idx="142">
                  <c:v>293.42470841070099</c:v>
                </c:pt>
                <c:pt idx="143">
                  <c:v>293.42468912436499</c:v>
                </c:pt>
                <c:pt idx="144">
                  <c:v>293.42467001291499</c:v>
                </c:pt>
                <c:pt idx="145">
                  <c:v>293.42465107313598</c:v>
                </c:pt>
                <c:pt idx="146">
                  <c:v>293.42463230190401</c:v>
                </c:pt>
                <c:pt idx="147">
                  <c:v>293.42461369617598</c:v>
                </c:pt>
                <c:pt idx="148">
                  <c:v>293.42459525299199</c:v>
                </c:pt>
                <c:pt idx="149">
                  <c:v>293.42457696947002</c:v>
                </c:pt>
                <c:pt idx="150">
                  <c:v>293.42455884280099</c:v>
                </c:pt>
                <c:pt idx="151">
                  <c:v>293.42454087025101</c:v>
                </c:pt>
                <c:pt idx="152">
                  <c:v>293.42452304915503</c:v>
                </c:pt>
                <c:pt idx="153">
                  <c:v>293.42450537691599</c:v>
                </c:pt>
                <c:pt idx="154">
                  <c:v>293.42448785100498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8C-4AE0-8A3E-3A5D71932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61104"/>
        <c:axId val="797360744"/>
      </c:scatterChart>
      <c:scatterChart>
        <c:scatterStyle val="smoothMarker"/>
        <c:varyColors val="0"/>
        <c:ser>
          <c:idx val="1"/>
          <c:order val="1"/>
          <c:tx>
            <c:strRef>
              <c:f>caseB!$B$2</c:f>
              <c:strCache>
                <c:ptCount val="1"/>
                <c:pt idx="0">
                  <c:v>T (°C)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caseB!$Z$4:$Z$170</c:f>
              <c:numCache>
                <c:formatCode>General</c:formatCode>
                <c:ptCount val="167"/>
                <c:pt idx="0">
                  <c:v>2.2831050228310493E-4</c:v>
                </c:pt>
                <c:pt idx="1">
                  <c:v>4.5662100456620819E-4</c:v>
                </c:pt>
                <c:pt idx="2">
                  <c:v>6.8493150684931507E-4</c:v>
                </c:pt>
                <c:pt idx="3">
                  <c:v>9.1324200913241909E-4</c:v>
                </c:pt>
                <c:pt idx="4">
                  <c:v>1.1415525114155233E-3</c:v>
                </c:pt>
                <c:pt idx="5">
                  <c:v>1.3698630136986301E-3</c:v>
                </c:pt>
                <c:pt idx="6">
                  <c:v>1.5981735159817344E-3</c:v>
                </c:pt>
                <c:pt idx="7">
                  <c:v>1.8264840182648382E-3</c:v>
                </c:pt>
                <c:pt idx="8">
                  <c:v>2.054794520547945E-3</c:v>
                </c:pt>
                <c:pt idx="9">
                  <c:v>2.2831050228310492E-3</c:v>
                </c:pt>
                <c:pt idx="10">
                  <c:v>2.5114155251141535E-3</c:v>
                </c:pt>
                <c:pt idx="11">
                  <c:v>2.7397260273972603E-3</c:v>
                </c:pt>
                <c:pt idx="12">
                  <c:v>4.10958904109589E-3</c:v>
                </c:pt>
                <c:pt idx="13">
                  <c:v>5.4794520547945206E-3</c:v>
                </c:pt>
                <c:pt idx="14">
                  <c:v>6.8493150684931503E-3</c:v>
                </c:pt>
                <c:pt idx="15">
                  <c:v>8.21917808219178E-3</c:v>
                </c:pt>
                <c:pt idx="16">
                  <c:v>9.5890410958904115E-3</c:v>
                </c:pt>
                <c:pt idx="17">
                  <c:v>1.0958904109589041E-2</c:v>
                </c:pt>
                <c:pt idx="18">
                  <c:v>1.2328767123287671E-2</c:v>
                </c:pt>
                <c:pt idx="19">
                  <c:v>1.3698630136986301E-2</c:v>
                </c:pt>
                <c:pt idx="20">
                  <c:v>1.5068493150684932E-2</c:v>
                </c:pt>
                <c:pt idx="21">
                  <c:v>1.643835616438356E-2</c:v>
                </c:pt>
                <c:pt idx="22">
                  <c:v>1.7808219178082191E-2</c:v>
                </c:pt>
                <c:pt idx="23">
                  <c:v>1.9178082191780823E-2</c:v>
                </c:pt>
                <c:pt idx="24">
                  <c:v>2.1917808219178082E-2</c:v>
                </c:pt>
                <c:pt idx="25">
                  <c:v>2.4657534246575342E-2</c:v>
                </c:pt>
                <c:pt idx="26">
                  <c:v>2.7397260273972601E-2</c:v>
                </c:pt>
                <c:pt idx="27">
                  <c:v>3.0136986301369864E-2</c:v>
                </c:pt>
                <c:pt idx="28">
                  <c:v>3.287671232876712E-2</c:v>
                </c:pt>
                <c:pt idx="29">
                  <c:v>3.5616438356164383E-2</c:v>
                </c:pt>
                <c:pt idx="30">
                  <c:v>3.8356164383561646E-2</c:v>
                </c:pt>
                <c:pt idx="31">
                  <c:v>4.1095890410958902E-2</c:v>
                </c:pt>
                <c:pt idx="32">
                  <c:v>5.4794520547945202E-2</c:v>
                </c:pt>
                <c:pt idx="33">
                  <c:v>6.8493150684931503E-2</c:v>
                </c:pt>
                <c:pt idx="34">
                  <c:v>8.2191780821917804E-2</c:v>
                </c:pt>
                <c:pt idx="35">
                  <c:v>0.16438356164383561</c:v>
                </c:pt>
                <c:pt idx="36">
                  <c:v>0.24657534246575341</c:v>
                </c:pt>
                <c:pt idx="37">
                  <c:v>0.32876712328767121</c:v>
                </c:pt>
                <c:pt idx="38">
                  <c:v>0.41095890410958902</c:v>
                </c:pt>
                <c:pt idx="39">
                  <c:v>0.49315068493150682</c:v>
                </c:pt>
                <c:pt idx="40">
                  <c:v>0.57534246575342463</c:v>
                </c:pt>
                <c:pt idx="41">
                  <c:v>0.65753424657534243</c:v>
                </c:pt>
                <c:pt idx="42">
                  <c:v>0.73972602739726023</c:v>
                </c:pt>
                <c:pt idx="43">
                  <c:v>0.82191780821917804</c:v>
                </c:pt>
                <c:pt idx="44">
                  <c:v>0.90410958904109584</c:v>
                </c:pt>
                <c:pt idx="45">
                  <c:v>0.98630136986301364</c:v>
                </c:pt>
                <c:pt idx="46">
                  <c:v>1.0684931506849316</c:v>
                </c:pt>
                <c:pt idx="47">
                  <c:v>1.1506849315068493</c:v>
                </c:pt>
                <c:pt idx="48">
                  <c:v>1.2328767123287672</c:v>
                </c:pt>
                <c:pt idx="49">
                  <c:v>1.3150684931506849</c:v>
                </c:pt>
                <c:pt idx="50">
                  <c:v>1.3972602739726028</c:v>
                </c:pt>
                <c:pt idx="51">
                  <c:v>1.4794520547945205</c:v>
                </c:pt>
                <c:pt idx="52">
                  <c:v>1.5616438356164384</c:v>
                </c:pt>
                <c:pt idx="53">
                  <c:v>1.6438356164383561</c:v>
                </c:pt>
                <c:pt idx="54">
                  <c:v>1.726027397260274</c:v>
                </c:pt>
                <c:pt idx="55">
                  <c:v>1.8082191780821917</c:v>
                </c:pt>
                <c:pt idx="56">
                  <c:v>1.8904109589041096</c:v>
                </c:pt>
                <c:pt idx="57">
                  <c:v>1.9726027397260273</c:v>
                </c:pt>
                <c:pt idx="58">
                  <c:v>2.0547945205479454</c:v>
                </c:pt>
                <c:pt idx="59">
                  <c:v>2.1369863013698631</c:v>
                </c:pt>
                <c:pt idx="60">
                  <c:v>2.2191780821917808</c:v>
                </c:pt>
                <c:pt idx="61">
                  <c:v>2.3013698630136985</c:v>
                </c:pt>
                <c:pt idx="62">
                  <c:v>2.3835616438356166</c:v>
                </c:pt>
                <c:pt idx="63">
                  <c:v>2.4657534246575343</c:v>
                </c:pt>
                <c:pt idx="64">
                  <c:v>2.547945205479452</c:v>
                </c:pt>
                <c:pt idx="65">
                  <c:v>2.6301369863013697</c:v>
                </c:pt>
                <c:pt idx="66">
                  <c:v>2.7123287671232879</c:v>
                </c:pt>
                <c:pt idx="67">
                  <c:v>2.7945205479452055</c:v>
                </c:pt>
                <c:pt idx="68">
                  <c:v>2.8767123287671232</c:v>
                </c:pt>
                <c:pt idx="69">
                  <c:v>2.9589041095890409</c:v>
                </c:pt>
                <c:pt idx="70">
                  <c:v>3.0410958904109591</c:v>
                </c:pt>
                <c:pt idx="71">
                  <c:v>3.1232876712328768</c:v>
                </c:pt>
                <c:pt idx="72">
                  <c:v>3.2054794520547945</c:v>
                </c:pt>
                <c:pt idx="73">
                  <c:v>3.2876712328767121</c:v>
                </c:pt>
                <c:pt idx="74">
                  <c:v>3.3698630136986303</c:v>
                </c:pt>
                <c:pt idx="75">
                  <c:v>3.452054794520548</c:v>
                </c:pt>
                <c:pt idx="76">
                  <c:v>3.5342465753424657</c:v>
                </c:pt>
                <c:pt idx="77">
                  <c:v>3.6164383561643834</c:v>
                </c:pt>
                <c:pt idx="78">
                  <c:v>3.6986301369863015</c:v>
                </c:pt>
                <c:pt idx="79">
                  <c:v>3.7808219178082192</c:v>
                </c:pt>
                <c:pt idx="80">
                  <c:v>3.8630136986301369</c:v>
                </c:pt>
                <c:pt idx="81">
                  <c:v>3.9452054794520546</c:v>
                </c:pt>
                <c:pt idx="82">
                  <c:v>4.0273972602739727</c:v>
                </c:pt>
                <c:pt idx="83">
                  <c:v>4.1095890410958908</c:v>
                </c:pt>
                <c:pt idx="84">
                  <c:v>4.1917808219178081</c:v>
                </c:pt>
                <c:pt idx="85">
                  <c:v>4.2739726027397262</c:v>
                </c:pt>
                <c:pt idx="86">
                  <c:v>4.3561643835616435</c:v>
                </c:pt>
                <c:pt idx="87">
                  <c:v>4.4383561643835616</c:v>
                </c:pt>
                <c:pt idx="88">
                  <c:v>4.5205479452054798</c:v>
                </c:pt>
                <c:pt idx="89">
                  <c:v>4.602739726027397</c:v>
                </c:pt>
                <c:pt idx="90">
                  <c:v>4.6849315068493151</c:v>
                </c:pt>
                <c:pt idx="91">
                  <c:v>4.7671232876712333</c:v>
                </c:pt>
                <c:pt idx="92">
                  <c:v>4.8493150684931505</c:v>
                </c:pt>
                <c:pt idx="93">
                  <c:v>4.9315068493150687</c:v>
                </c:pt>
                <c:pt idx="94">
                  <c:v>5.0136986301369859</c:v>
                </c:pt>
                <c:pt idx="95">
                  <c:v>5.095890410958904</c:v>
                </c:pt>
                <c:pt idx="96">
                  <c:v>5.1780821917808222</c:v>
                </c:pt>
                <c:pt idx="97">
                  <c:v>5.2602739726027394</c:v>
                </c:pt>
                <c:pt idx="98">
                  <c:v>5.3424657534246576</c:v>
                </c:pt>
                <c:pt idx="99">
                  <c:v>5.4246575342465757</c:v>
                </c:pt>
                <c:pt idx="100">
                  <c:v>5.506849315068493</c:v>
                </c:pt>
                <c:pt idx="101">
                  <c:v>5.5890410958904111</c:v>
                </c:pt>
                <c:pt idx="102">
                  <c:v>5.6712328767123283</c:v>
                </c:pt>
                <c:pt idx="103">
                  <c:v>5.7534246575342465</c:v>
                </c:pt>
                <c:pt idx="104">
                  <c:v>5.8356164383561646</c:v>
                </c:pt>
                <c:pt idx="105">
                  <c:v>5.9178082191780819</c:v>
                </c:pt>
                <c:pt idx="106">
                  <c:v>6</c:v>
                </c:pt>
                <c:pt idx="107">
                  <c:v>6.0821917808219181</c:v>
                </c:pt>
                <c:pt idx="108">
                  <c:v>6.1643835616438354</c:v>
                </c:pt>
                <c:pt idx="109">
                  <c:v>6.2465753424657535</c:v>
                </c:pt>
                <c:pt idx="110">
                  <c:v>6.3287671232876717</c:v>
                </c:pt>
                <c:pt idx="111">
                  <c:v>6.4109589041095889</c:v>
                </c:pt>
                <c:pt idx="112">
                  <c:v>6.493150684931507</c:v>
                </c:pt>
                <c:pt idx="113">
                  <c:v>6.5753424657534243</c:v>
                </c:pt>
                <c:pt idx="114">
                  <c:v>6.6575342465753424</c:v>
                </c:pt>
                <c:pt idx="115">
                  <c:v>6.7397260273972606</c:v>
                </c:pt>
                <c:pt idx="116">
                  <c:v>6.8219178082191778</c:v>
                </c:pt>
                <c:pt idx="117">
                  <c:v>6.904109589041096</c:v>
                </c:pt>
                <c:pt idx="118">
                  <c:v>6.9863013698630141</c:v>
                </c:pt>
                <c:pt idx="119">
                  <c:v>7.0684931506849313</c:v>
                </c:pt>
                <c:pt idx="120">
                  <c:v>7.1506849315068495</c:v>
                </c:pt>
                <c:pt idx="121">
                  <c:v>7.2328767123287667</c:v>
                </c:pt>
                <c:pt idx="122">
                  <c:v>7.3150684931506849</c:v>
                </c:pt>
                <c:pt idx="123">
                  <c:v>7.397260273972603</c:v>
                </c:pt>
                <c:pt idx="124">
                  <c:v>7.4794520547945202</c:v>
                </c:pt>
                <c:pt idx="125">
                  <c:v>7.5616438356164384</c:v>
                </c:pt>
                <c:pt idx="126">
                  <c:v>7.6438356164383565</c:v>
                </c:pt>
                <c:pt idx="127">
                  <c:v>7.7260273972602738</c:v>
                </c:pt>
                <c:pt idx="128">
                  <c:v>7.8082191780821919</c:v>
                </c:pt>
                <c:pt idx="129">
                  <c:v>7.8904109589041092</c:v>
                </c:pt>
                <c:pt idx="130">
                  <c:v>7.9726027397260273</c:v>
                </c:pt>
                <c:pt idx="131">
                  <c:v>8.0547945205479454</c:v>
                </c:pt>
                <c:pt idx="132">
                  <c:v>8.1369863013698627</c:v>
                </c:pt>
                <c:pt idx="133">
                  <c:v>8.2191780821917817</c:v>
                </c:pt>
                <c:pt idx="134">
                  <c:v>8.3013698630136989</c:v>
                </c:pt>
                <c:pt idx="135">
                  <c:v>8.3835616438356162</c:v>
                </c:pt>
                <c:pt idx="136">
                  <c:v>8.4657534246575334</c:v>
                </c:pt>
                <c:pt idx="137">
                  <c:v>8.5479452054794525</c:v>
                </c:pt>
                <c:pt idx="138">
                  <c:v>8.6301369863013697</c:v>
                </c:pt>
                <c:pt idx="139">
                  <c:v>8.712328767123287</c:v>
                </c:pt>
                <c:pt idx="140">
                  <c:v>8.794520547945206</c:v>
                </c:pt>
                <c:pt idx="141">
                  <c:v>8.8767123287671232</c:v>
                </c:pt>
                <c:pt idx="142">
                  <c:v>8.9589041095890405</c:v>
                </c:pt>
                <c:pt idx="143">
                  <c:v>9.0410958904109595</c:v>
                </c:pt>
                <c:pt idx="144">
                  <c:v>9.1232876712328768</c:v>
                </c:pt>
                <c:pt idx="145">
                  <c:v>9.205479452054794</c:v>
                </c:pt>
                <c:pt idx="146">
                  <c:v>9.287671232876713</c:v>
                </c:pt>
                <c:pt idx="147">
                  <c:v>9.3698630136986303</c:v>
                </c:pt>
                <c:pt idx="148">
                  <c:v>9.4520547945205475</c:v>
                </c:pt>
                <c:pt idx="149">
                  <c:v>9.5342465753424666</c:v>
                </c:pt>
                <c:pt idx="150">
                  <c:v>9.6164383561643838</c:v>
                </c:pt>
                <c:pt idx="151">
                  <c:v>9.6986301369863011</c:v>
                </c:pt>
                <c:pt idx="152">
                  <c:v>9.7808219178082183</c:v>
                </c:pt>
                <c:pt idx="153">
                  <c:v>9.8630136986301373</c:v>
                </c:pt>
                <c:pt idx="154">
                  <c:v>9.9452054794520546</c:v>
                </c:pt>
              </c:numCache>
            </c:numRef>
          </c:xVal>
          <c:yVal>
            <c:numRef>
              <c:f>caseB!$Y$4:$Y$170</c:f>
              <c:numCache>
                <c:formatCode>General</c:formatCode>
                <c:ptCount val="167"/>
                <c:pt idx="0">
                  <c:v>104.78427473137801</c:v>
                </c:pt>
                <c:pt idx="1">
                  <c:v>100.815762448764</c:v>
                </c:pt>
                <c:pt idx="2">
                  <c:v>97.784242053293696</c:v>
                </c:pt>
                <c:pt idx="3">
                  <c:v>95.500828815350999</c:v>
                </c:pt>
                <c:pt idx="4">
                  <c:v>93.744314537013906</c:v>
                </c:pt>
                <c:pt idx="5">
                  <c:v>92.349625050632199</c:v>
                </c:pt>
                <c:pt idx="6">
                  <c:v>91.209345428828598</c:v>
                </c:pt>
                <c:pt idx="7">
                  <c:v>90.253808584486293</c:v>
                </c:pt>
                <c:pt idx="8">
                  <c:v>89.436801048652399</c:v>
                </c:pt>
                <c:pt idx="9">
                  <c:v>88.726458738818494</c:v>
                </c:pt>
                <c:pt idx="10">
                  <c:v>88.100828476010605</c:v>
                </c:pt>
                <c:pt idx="11">
                  <c:v>87.543392285334093</c:v>
                </c:pt>
                <c:pt idx="12">
                  <c:v>85.373346364770697</c:v>
                </c:pt>
                <c:pt idx="13">
                  <c:v>83.838346002171903</c:v>
                </c:pt>
                <c:pt idx="14">
                  <c:v>82.682723455077394</c:v>
                </c:pt>
                <c:pt idx="15">
                  <c:v>81.771787563831595</c:v>
                </c:pt>
                <c:pt idx="16">
                  <c:v>81.028480394315395</c:v>
                </c:pt>
                <c:pt idx="17">
                  <c:v>80.405622223182405</c:v>
                </c:pt>
                <c:pt idx="18">
                  <c:v>79.872565011448103</c:v>
                </c:pt>
                <c:pt idx="19">
                  <c:v>79.4088813160173</c:v>
                </c:pt>
                <c:pt idx="20">
                  <c:v>78.999899358638203</c:v>
                </c:pt>
                <c:pt idx="21">
                  <c:v>78.635055806268497</c:v>
                </c:pt>
                <c:pt idx="22">
                  <c:v>78.306471106797503</c:v>
                </c:pt>
                <c:pt idx="23">
                  <c:v>78.008136041257103</c:v>
                </c:pt>
                <c:pt idx="24">
                  <c:v>77.501394291551193</c:v>
                </c:pt>
                <c:pt idx="25">
                  <c:v>77.063231570759598</c:v>
                </c:pt>
                <c:pt idx="26">
                  <c:v>76.678968741184903</c:v>
                </c:pt>
                <c:pt idx="27">
                  <c:v>76.337917949768297</c:v>
                </c:pt>
                <c:pt idx="28">
                  <c:v>76.0321468962171</c:v>
                </c:pt>
                <c:pt idx="29">
                  <c:v>75.755635243312298</c:v>
                </c:pt>
                <c:pt idx="30">
                  <c:v>75.503722177188806</c:v>
                </c:pt>
                <c:pt idx="31">
                  <c:v>75.272735752162504</c:v>
                </c:pt>
                <c:pt idx="32">
                  <c:v>74.423539764792196</c:v>
                </c:pt>
                <c:pt idx="33">
                  <c:v>73.766930738372295</c:v>
                </c:pt>
                <c:pt idx="34">
                  <c:v>73.239442094402705</c:v>
                </c:pt>
                <c:pt idx="35">
                  <c:v>71.605862822334601</c:v>
                </c:pt>
                <c:pt idx="36">
                  <c:v>70.604504060427303</c:v>
                </c:pt>
                <c:pt idx="37">
                  <c:v>69.915384897687701</c:v>
                </c:pt>
                <c:pt idx="38">
                  <c:v>69.402732153420203</c:v>
                </c:pt>
                <c:pt idx="39">
                  <c:v>69.000166887605701</c:v>
                </c:pt>
                <c:pt idx="40">
                  <c:v>68.671588696817807</c:v>
                </c:pt>
                <c:pt idx="41">
                  <c:v>68.395600391904395</c:v>
                </c:pt>
                <c:pt idx="42">
                  <c:v>68.158652948824198</c:v>
                </c:pt>
                <c:pt idx="43">
                  <c:v>67.951691863539494</c:v>
                </c:pt>
                <c:pt idx="44">
                  <c:v>67.768448087730405</c:v>
                </c:pt>
                <c:pt idx="45">
                  <c:v>67.604279608196094</c:v>
                </c:pt>
                <c:pt idx="46">
                  <c:v>67.455839206235893</c:v>
                </c:pt>
                <c:pt idx="47">
                  <c:v>67.320547735132294</c:v>
                </c:pt>
                <c:pt idx="48">
                  <c:v>67.196394852794896</c:v>
                </c:pt>
                <c:pt idx="49">
                  <c:v>67.081788866807102</c:v>
                </c:pt>
                <c:pt idx="50">
                  <c:v>66.975450089793398</c:v>
                </c:pt>
                <c:pt idx="51">
                  <c:v>66.876331425315499</c:v>
                </c:pt>
                <c:pt idx="52">
                  <c:v>66.783570709548002</c:v>
                </c:pt>
                <c:pt idx="53">
                  <c:v>66.696447522396397</c:v>
                </c:pt>
                <c:pt idx="54">
                  <c:v>66.614354652611595</c:v>
                </c:pt>
                <c:pt idx="55">
                  <c:v>66.536775845029695</c:v>
                </c:pt>
                <c:pt idx="56">
                  <c:v>66.463268715666601</c:v>
                </c:pt>
                <c:pt idx="57">
                  <c:v>66.393451466901098</c:v>
                </c:pt>
                <c:pt idx="58">
                  <c:v>66.326992437388398</c:v>
                </c:pt>
                <c:pt idx="59">
                  <c:v>66.263601795430105</c:v>
                </c:pt>
                <c:pt idx="60">
                  <c:v>66.203024847033504</c:v>
                </c:pt>
                <c:pt idx="61">
                  <c:v>66.145037871845801</c:v>
                </c:pt>
                <c:pt idx="62">
                  <c:v>66.089438922167105</c:v>
                </c:pt>
                <c:pt idx="63">
                  <c:v>66.036051399162801</c:v>
                </c:pt>
                <c:pt idx="64">
                  <c:v>65.984716179990102</c:v>
                </c:pt>
                <c:pt idx="65">
                  <c:v>65.935290351078905</c:v>
                </c:pt>
                <c:pt idx="66">
                  <c:v>65.887645104184003</c:v>
                </c:pt>
                <c:pt idx="67">
                  <c:v>65.841663960490294</c:v>
                </c:pt>
                <c:pt idx="68">
                  <c:v>65.797241263591303</c:v>
                </c:pt>
                <c:pt idx="69">
                  <c:v>65.7542808943126</c:v>
                </c:pt>
                <c:pt idx="70">
                  <c:v>65.712695169387501</c:v>
                </c:pt>
                <c:pt idx="71">
                  <c:v>65.672403893565701</c:v>
                </c:pt>
                <c:pt idx="72">
                  <c:v>65.633333540188801</c:v>
                </c:pt>
                <c:pt idx="73">
                  <c:v>65.595415318385605</c:v>
                </c:pt>
                <c:pt idx="74">
                  <c:v>65.558589293920207</c:v>
                </c:pt>
                <c:pt idx="75">
                  <c:v>65.522796954287102</c:v>
                </c:pt>
                <c:pt idx="76">
                  <c:v>65.487985186763893</c:v>
                </c:pt>
                <c:pt idx="77">
                  <c:v>65.4541047824099</c:v>
                </c:pt>
                <c:pt idx="78">
                  <c:v>65.421110066671901</c:v>
                </c:pt>
                <c:pt idx="79">
                  <c:v>65.3889585726874</c:v>
                </c:pt>
                <c:pt idx="80">
                  <c:v>65.357610751116297</c:v>
                </c:pt>
                <c:pt idx="81">
                  <c:v>65.327029711880698</c:v>
                </c:pt>
                <c:pt idx="82">
                  <c:v>65.297180993690006</c:v>
                </c:pt>
                <c:pt idx="83">
                  <c:v>65.268032357739102</c:v>
                </c:pt>
                <c:pt idx="84">
                  <c:v>65.239553602834903</c:v>
                </c:pt>
                <c:pt idx="85">
                  <c:v>65.211716399094001</c:v>
                </c:pt>
                <c:pt idx="86">
                  <c:v>65.184494138243195</c:v>
                </c:pt>
                <c:pt idx="87">
                  <c:v>65.157862118714206</c:v>
                </c:pt>
                <c:pt idx="88">
                  <c:v>65.131795359410404</c:v>
                </c:pt>
                <c:pt idx="89">
                  <c:v>65.106273258014298</c:v>
                </c:pt>
                <c:pt idx="90">
                  <c:v>65.081274485110995</c:v>
                </c:pt>
                <c:pt idx="91">
                  <c:v>65.056779184008903</c:v>
                </c:pt>
                <c:pt idx="92">
                  <c:v>65.032768619099699</c:v>
                </c:pt>
                <c:pt idx="93">
                  <c:v>65.009225069367204</c:v>
                </c:pt>
                <c:pt idx="94">
                  <c:v>64.986131751414007</c:v>
                </c:pt>
                <c:pt idx="95">
                  <c:v>64.963473494652902</c:v>
                </c:pt>
                <c:pt idx="96">
                  <c:v>64.941233328865493</c:v>
                </c:pt>
                <c:pt idx="97">
                  <c:v>64.919396919972201</c:v>
                </c:pt>
                <c:pt idx="98">
                  <c:v>64.897953298571494</c:v>
                </c:pt>
                <c:pt idx="99">
                  <c:v>64.876887946017007</c:v>
                </c:pt>
                <c:pt idx="100">
                  <c:v>64.856188511609204</c:v>
                </c:pt>
                <c:pt idx="101">
                  <c:v>64.835843227525999</c:v>
                </c:pt>
                <c:pt idx="102">
                  <c:v>64.815840872722205</c:v>
                </c:pt>
                <c:pt idx="103">
                  <c:v>64.796170739834693</c:v>
                </c:pt>
                <c:pt idx="104">
                  <c:v>64.776822604723904</c:v>
                </c:pt>
                <c:pt idx="105">
                  <c:v>64.757786698040604</c:v>
                </c:pt>
                <c:pt idx="106">
                  <c:v>64.739053679005394</c:v>
                </c:pt>
                <c:pt idx="107">
                  <c:v>64.720614610958194</c:v>
                </c:pt>
                <c:pt idx="108">
                  <c:v>64.702462156227099</c:v>
                </c:pt>
                <c:pt idx="109">
                  <c:v>64.684585687381499</c:v>
                </c:pt>
                <c:pt idx="110">
                  <c:v>64.666978563529895</c:v>
                </c:pt>
                <c:pt idx="111">
                  <c:v>64.649633253292507</c:v>
                </c:pt>
                <c:pt idx="112">
                  <c:v>64.632542529254195</c:v>
                </c:pt>
                <c:pt idx="113">
                  <c:v>64.6156994528192</c:v>
                </c:pt>
                <c:pt idx="114">
                  <c:v>64.599097359253804</c:v>
                </c:pt>
                <c:pt idx="115">
                  <c:v>64.582729843578207</c:v>
                </c:pt>
                <c:pt idx="116">
                  <c:v>64.566590747445602</c:v>
                </c:pt>
                <c:pt idx="117">
                  <c:v>64.550674146738203</c:v>
                </c:pt>
                <c:pt idx="118">
                  <c:v>64.534974340003799</c:v>
                </c:pt>
                <c:pt idx="119">
                  <c:v>64.519485837521003</c:v>
                </c:pt>
                <c:pt idx="120">
                  <c:v>64.5042033510951</c:v>
                </c:pt>
                <c:pt idx="121">
                  <c:v>64.489121784400695</c:v>
                </c:pt>
                <c:pt idx="122">
                  <c:v>64.474236223917202</c:v>
                </c:pt>
                <c:pt idx="123">
                  <c:v>64.459541930395403</c:v>
                </c:pt>
                <c:pt idx="124">
                  <c:v>64.445034330784196</c:v>
                </c:pt>
                <c:pt idx="125">
                  <c:v>64.430709010662895</c:v>
                </c:pt>
                <c:pt idx="126">
                  <c:v>64.416561707033495</c:v>
                </c:pt>
                <c:pt idx="127">
                  <c:v>64.402588301582099</c:v>
                </c:pt>
                <c:pt idx="128">
                  <c:v>64.388784814268305</c:v>
                </c:pt>
                <c:pt idx="129">
                  <c:v>64.375147397248497</c:v>
                </c:pt>
                <c:pt idx="130">
                  <c:v>64.361672329197006</c:v>
                </c:pt>
                <c:pt idx="131">
                  <c:v>64.348356009828905</c:v>
                </c:pt>
                <c:pt idx="132">
                  <c:v>64.335196180551904</c:v>
                </c:pt>
                <c:pt idx="133">
                  <c:v>64.322187069920901</c:v>
                </c:pt>
                <c:pt idx="134">
                  <c:v>64.309326583732201</c:v>
                </c:pt>
                <c:pt idx="135">
                  <c:v>64.296611557359597</c:v>
                </c:pt>
                <c:pt idx="136">
                  <c:v>64.284038923936606</c:v>
                </c:pt>
                <c:pt idx="137">
                  <c:v>64.271605710508297</c:v>
                </c:pt>
                <c:pt idx="138">
                  <c:v>64.259309034315294</c:v>
                </c:pt>
                <c:pt idx="139">
                  <c:v>64.247146099206702</c:v>
                </c:pt>
                <c:pt idx="140">
                  <c:v>64.235114192244694</c:v>
                </c:pt>
                <c:pt idx="141">
                  <c:v>64.223210680498298</c:v>
                </c:pt>
                <c:pt idx="142">
                  <c:v>64.211433007936293</c:v>
                </c:pt>
                <c:pt idx="143">
                  <c:v>64.199778692489105</c:v>
                </c:pt>
                <c:pt idx="144">
                  <c:v>64.188245323285102</c:v>
                </c:pt>
                <c:pt idx="145">
                  <c:v>64.176830557955896</c:v>
                </c:pt>
                <c:pt idx="146">
                  <c:v>64.165532120105098</c:v>
                </c:pt>
                <c:pt idx="147">
                  <c:v>64.154347796884807</c:v>
                </c:pt>
                <c:pt idx="148">
                  <c:v>64.143275436665107</c:v>
                </c:pt>
                <c:pt idx="149">
                  <c:v>64.132312946831902</c:v>
                </c:pt>
                <c:pt idx="150">
                  <c:v>64.121458291658698</c:v>
                </c:pt>
                <c:pt idx="151">
                  <c:v>64.110709490317902</c:v>
                </c:pt>
                <c:pt idx="152">
                  <c:v>64.100064614904397</c:v>
                </c:pt>
                <c:pt idx="153">
                  <c:v>64.089521788607001</c:v>
                </c:pt>
                <c:pt idx="154">
                  <c:v>64.079079183953894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8C-4AE0-8A3E-3A5D71932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193296"/>
        <c:axId val="554453560"/>
      </c:scatterChart>
      <c:valAx>
        <c:axId val="79736110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1"/>
                  <a:t>t</a:t>
                </a:r>
                <a:r>
                  <a:rPr lang="fr-FR" sz="1100" b="1" i="1" baseline="0"/>
                  <a:t> </a:t>
                </a:r>
                <a:r>
                  <a:rPr lang="fr-FR" sz="1100" b="1" i="0" baseline="0"/>
                  <a:t>(d)</a:t>
                </a:r>
                <a:endParaRPr lang="fr-FR" sz="11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60744"/>
        <c:crosses val="autoZero"/>
        <c:crossBetween val="midCat"/>
      </c:valAx>
      <c:valAx>
        <c:axId val="797360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1"/>
                  <a:t>P</a:t>
                </a:r>
                <a:r>
                  <a:rPr lang="fr-FR" sz="1100" b="1" i="1" baseline="-25000"/>
                  <a:t>out</a:t>
                </a:r>
                <a:r>
                  <a:rPr lang="fr-FR" sz="1100" b="1" i="1"/>
                  <a:t> </a:t>
                </a:r>
                <a:r>
                  <a:rPr lang="fr-FR" sz="1100" b="1" i="0"/>
                  <a:t>(bar)</a:t>
                </a:r>
                <a:endParaRPr lang="fr-FR" sz="11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61104"/>
        <c:crossesAt val="1.0000000000000003E-4"/>
        <c:crossBetween val="midCat"/>
      </c:valAx>
      <c:valAx>
        <c:axId val="554453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1"/>
                  <a:t>T</a:t>
                </a:r>
                <a:r>
                  <a:rPr lang="fr-FR" sz="1100" b="1" i="1" baseline="-25000"/>
                  <a:t>out</a:t>
                </a:r>
                <a:r>
                  <a:rPr lang="fr-FR" sz="1100" b="1" i="0" baseline="0"/>
                  <a:t> (°C)</a:t>
                </a:r>
                <a:endParaRPr lang="fr-FR" sz="1100" b="1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3296"/>
        <c:crosses val="max"/>
        <c:crossBetween val="midCat"/>
      </c:valAx>
      <c:valAx>
        <c:axId val="62919329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45356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50768591426071741"/>
          <c:y val="0.67187445319335082"/>
          <c:w val="0.27608481481481484"/>
          <c:h val="6.379250000000000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caseB!$E$1</c:f>
              <c:strCache>
                <c:ptCount val="1"/>
                <c:pt idx="0">
                  <c:v>7 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caseB!$D$4:$D$134</c:f>
              <c:numCache>
                <c:formatCode>General</c:formatCode>
                <c:ptCount val="131"/>
                <c:pt idx="0">
                  <c:v>1</c:v>
                </c:pt>
                <c:pt idx="1">
                  <c:v>5.8550111796229096</c:v>
                </c:pt>
                <c:pt idx="2">
                  <c:v>10.711807275707001</c:v>
                </c:pt>
                <c:pt idx="3">
                  <c:v>15.5703318178399</c:v>
                </c:pt>
                <c:pt idx="4">
                  <c:v>20.4305289052283</c:v>
                </c:pt>
                <c:pt idx="5">
                  <c:v>25.292343200682001</c:v>
                </c:pt>
                <c:pt idx="6">
                  <c:v>30.155719924604501</c:v>
                </c:pt>
                <c:pt idx="7">
                  <c:v>35.020604849132901</c:v>
                </c:pt>
                <c:pt idx="8">
                  <c:v>39.886944292417198</c:v>
                </c:pt>
                <c:pt idx="9">
                  <c:v>44.754685113029502</c:v>
                </c:pt>
                <c:pt idx="10">
                  <c:v>49.623774704496697</c:v>
                </c:pt>
                <c:pt idx="11">
                  <c:v>54.4941609899453</c:v>
                </c:pt>
                <c:pt idx="12">
                  <c:v>59.365792416853502</c:v>
                </c:pt>
                <c:pt idx="13">
                  <c:v>64.238617951901801</c:v>
                </c:pt>
                <c:pt idx="14">
                  <c:v>69.112587075914206</c:v>
                </c:pt>
                <c:pt idx="15">
                  <c:v>73.987649778885896</c:v>
                </c:pt>
                <c:pt idx="16">
                  <c:v>78.863756555088003</c:v>
                </c:pt>
                <c:pt idx="17">
                  <c:v>83.740858398245607</c:v>
                </c:pt>
                <c:pt idx="18">
                  <c:v>88.618906796782696</c:v>
                </c:pt>
                <c:pt idx="19">
                  <c:v>93.497853729127499</c:v>
                </c:pt>
                <c:pt idx="20">
                  <c:v>98.377651659075298</c:v>
                </c:pt>
                <c:pt idx="21">
                  <c:v>103.258253531202</c:v>
                </c:pt>
                <c:pt idx="22">
                  <c:v>108.139612766325</c:v>
                </c:pt>
                <c:pt idx="23">
                  <c:v>113.02168325700799</c:v>
                </c:pt>
                <c:pt idx="24">
                  <c:v>117.9044193631</c:v>
                </c:pt>
                <c:pt idx="25">
                  <c:v>122.787775907316</c:v>
                </c:pt>
                <c:pt idx="26">
                  <c:v>127.671708170846</c:v>
                </c:pt>
                <c:pt idx="27">
                  <c:v>132.55617188899001</c:v>
                </c:pt>
                <c:pt idx="28">
                  <c:v>137.44112324682101</c:v>
                </c:pt>
                <c:pt idx="29">
                  <c:v>142.32651887487401</c:v>
                </c:pt>
                <c:pt idx="30">
                  <c:v>147.212315844849</c:v>
                </c:pt>
                <c:pt idx="31">
                  <c:v>152.09847166533299</c:v>
                </c:pt>
                <c:pt idx="32">
                  <c:v>156.984944277539</c:v>
                </c:pt>
                <c:pt idx="33">
                  <c:v>161.87169205106301</c:v>
                </c:pt>
                <c:pt idx="34">
                  <c:v>166.75867377964099</c:v>
                </c:pt>
                <c:pt idx="35">
                  <c:v>171.64584867692901</c:v>
                </c:pt>
                <c:pt idx="36">
                  <c:v>176.53317637228099</c:v>
                </c:pt>
                <c:pt idx="37">
                  <c:v>181.42061690654501</c:v>
                </c:pt>
                <c:pt idx="38">
                  <c:v>186.30813072785301</c:v>
                </c:pt>
                <c:pt idx="39">
                  <c:v>191.19567868742899</c:v>
                </c:pt>
                <c:pt idx="40">
                  <c:v>196.083222035391</c:v>
                </c:pt>
                <c:pt idx="41">
                  <c:v>200.97072241656201</c:v>
                </c:pt>
                <c:pt idx="42">
                  <c:v>205.858141866285</c:v>
                </c:pt>
                <c:pt idx="43">
                  <c:v>210.745442806233</c:v>
                </c:pt>
                <c:pt idx="44">
                  <c:v>215.63258803829399</c:v>
                </c:pt>
                <c:pt idx="45">
                  <c:v>220.519540746849</c:v>
                </c:pt>
                <c:pt idx="46">
                  <c:v>225.40626448734</c:v>
                </c:pt>
                <c:pt idx="47">
                  <c:v>230.29272318483299</c:v>
                </c:pt>
                <c:pt idx="48">
                  <c:v>235.17888112985099</c:v>
                </c:pt>
                <c:pt idx="49">
                  <c:v>240.0647029742</c:v>
                </c:pt>
                <c:pt idx="50">
                  <c:v>244.95015372680399</c:v>
                </c:pt>
                <c:pt idx="51">
                  <c:v>249.835198749537</c:v>
                </c:pt>
                <c:pt idx="52">
                  <c:v>254.71980375436999</c:v>
                </c:pt>
                <c:pt idx="53">
                  <c:v>259.60393479399897</c:v>
                </c:pt>
                <c:pt idx="54">
                  <c:v>264.48755826542498</c:v>
                </c:pt>
                <c:pt idx="55">
                  <c:v>269.37064090061398</c:v>
                </c:pt>
                <c:pt idx="56">
                  <c:v>274.25314976365098</c:v>
                </c:pt>
                <c:pt idx="57">
                  <c:v>279.13505224659099</c:v>
                </c:pt>
                <c:pt idx="58">
                  <c:v>284.016316065316</c:v>
                </c:pt>
                <c:pt idx="59">
                  <c:v>288.89690925539799</c:v>
                </c:pt>
                <c:pt idx="60">
                  <c:v>293.77680017901599</c:v>
                </c:pt>
                <c:pt idx="61">
                  <c:v>293.77180262275402</c:v>
                </c:pt>
                <c:pt idx="62">
                  <c:v>293.76680971283002</c:v>
                </c:pt>
                <c:pt idx="63">
                  <c:v>293.76182136754602</c:v>
                </c:pt>
                <c:pt idx="64">
                  <c:v>293.75683750706298</c:v>
                </c:pt>
                <c:pt idx="65">
                  <c:v>293.75185805335798</c:v>
                </c:pt>
                <c:pt idx="66">
                  <c:v>293.74688293016101</c:v>
                </c:pt>
                <c:pt idx="67">
                  <c:v>293.74191206291101</c:v>
                </c:pt>
                <c:pt idx="68">
                  <c:v>293.73694537870603</c:v>
                </c:pt>
                <c:pt idx="69">
                  <c:v>293.73198280625297</c:v>
                </c:pt>
                <c:pt idx="70">
                  <c:v>293.72702427582601</c:v>
                </c:pt>
                <c:pt idx="71">
                  <c:v>293.72206971922202</c:v>
                </c:pt>
                <c:pt idx="72">
                  <c:v>293.71711906971399</c:v>
                </c:pt>
                <c:pt idx="73">
                  <c:v>293.71217226201702</c:v>
                </c:pt>
                <c:pt idx="74">
                  <c:v>293.70722923224298</c:v>
                </c:pt>
                <c:pt idx="75">
                  <c:v>293.70228991786701</c:v>
                </c:pt>
                <c:pt idx="76">
                  <c:v>293.69735425768602</c:v>
                </c:pt>
                <c:pt idx="77">
                  <c:v>293.69242219178699</c:v>
                </c:pt>
                <c:pt idx="78">
                  <c:v>293.687493661509</c:v>
                </c:pt>
                <c:pt idx="79">
                  <c:v>293.682568609415</c:v>
                </c:pt>
                <c:pt idx="80">
                  <c:v>293.67764697925298</c:v>
                </c:pt>
                <c:pt idx="81">
                  <c:v>293.67272871593099</c:v>
                </c:pt>
                <c:pt idx="82">
                  <c:v>293.667813765483</c:v>
                </c:pt>
                <c:pt idx="83">
                  <c:v>293.66290207503999</c:v>
                </c:pt>
                <c:pt idx="84">
                  <c:v>293.65799359280601</c:v>
                </c:pt>
                <c:pt idx="85">
                  <c:v>293.65308826802402</c:v>
                </c:pt>
                <c:pt idx="86">
                  <c:v>293.648186050954</c:v>
                </c:pt>
                <c:pt idx="87">
                  <c:v>293.64328689284702</c:v>
                </c:pt>
                <c:pt idx="88">
                  <c:v>293.63839074591999</c:v>
                </c:pt>
                <c:pt idx="89">
                  <c:v>293.63349756332798</c:v>
                </c:pt>
                <c:pt idx="90">
                  <c:v>293.62860729914701</c:v>
                </c:pt>
                <c:pt idx="91">
                  <c:v>293.62371990834703</c:v>
                </c:pt>
                <c:pt idx="92">
                  <c:v>293.61883534677298</c:v>
                </c:pt>
                <c:pt idx="93">
                  <c:v>293.613953571119</c:v>
                </c:pt>
                <c:pt idx="94">
                  <c:v>293.609074538914</c:v>
                </c:pt>
                <c:pt idx="95">
                  <c:v>293.60419820849501</c:v>
                </c:pt>
                <c:pt idx="96">
                  <c:v>293.59932453899302</c:v>
                </c:pt>
                <c:pt idx="97">
                  <c:v>293.59445349031103</c:v>
                </c:pt>
                <c:pt idx="98">
                  <c:v>293.58958502310901</c:v>
                </c:pt>
                <c:pt idx="99">
                  <c:v>293.58471909878</c:v>
                </c:pt>
                <c:pt idx="100">
                  <c:v>293.57985567944002</c:v>
                </c:pt>
                <c:pt idx="101">
                  <c:v>293.57499472790698</c:v>
                </c:pt>
                <c:pt idx="102">
                  <c:v>293.57013620768498</c:v>
                </c:pt>
                <c:pt idx="103">
                  <c:v>293.56528008294998</c:v>
                </c:pt>
                <c:pt idx="104">
                  <c:v>293.560426318532</c:v>
                </c:pt>
                <c:pt idx="105">
                  <c:v>293.55557487990302</c:v>
                </c:pt>
                <c:pt idx="106">
                  <c:v>293.55072573315999</c:v>
                </c:pt>
                <c:pt idx="107">
                  <c:v>293.54587884501098</c:v>
                </c:pt>
                <c:pt idx="108">
                  <c:v>293.54103418276497</c:v>
                </c:pt>
                <c:pt idx="109">
                  <c:v>293.536191714312</c:v>
                </c:pt>
                <c:pt idx="110">
                  <c:v>293.53135140811702</c:v>
                </c:pt>
                <c:pt idx="111">
                  <c:v>293.52651323320202</c:v>
                </c:pt>
                <c:pt idx="112">
                  <c:v>293.52167715913703</c:v>
                </c:pt>
                <c:pt idx="113">
                  <c:v>293.51684315602699</c:v>
                </c:pt>
                <c:pt idx="114">
                  <c:v>293.51201119449797</c:v>
                </c:pt>
                <c:pt idx="115">
                  <c:v>293.50718124569198</c:v>
                </c:pt>
                <c:pt idx="116">
                  <c:v>293.502353281247</c:v>
                </c:pt>
                <c:pt idx="117">
                  <c:v>293.497527273294</c:v>
                </c:pt>
                <c:pt idx="118">
                  <c:v>293.49270319444503</c:v>
                </c:pt>
                <c:pt idx="119">
                  <c:v>293.487881017777</c:v>
                </c:pt>
                <c:pt idx="120">
                  <c:v>293.48306071683101</c:v>
                </c:pt>
                <c:pt idx="121">
                  <c:v>293.47824226559499</c:v>
                </c:pt>
                <c:pt idx="122">
                  <c:v>293.47342563849799</c:v>
                </c:pt>
                <c:pt idx="123">
                  <c:v>293.46861081040203</c:v>
                </c:pt>
                <c:pt idx="124">
                  <c:v>293.46379775658801</c:v>
                </c:pt>
                <c:pt idx="125">
                  <c:v>293.458986452754</c:v>
                </c:pt>
                <c:pt idx="126">
                  <c:v>293.454176875001</c:v>
                </c:pt>
                <c:pt idx="127">
                  <c:v>293.44936899982702</c:v>
                </c:pt>
                <c:pt idx="128">
                  <c:v>293.44456280411902</c:v>
                </c:pt>
                <c:pt idx="129">
                  <c:v>293.43975826514497</c:v>
                </c:pt>
                <c:pt idx="130">
                  <c:v>293.43495536054502</c:v>
                </c:pt>
              </c:numCache>
            </c:numRef>
          </c:xVal>
          <c:yVal>
            <c:numRef>
              <c:f>caseB!$C$4:$C$134</c:f>
              <c:numCache>
                <c:formatCode>General</c:formatCode>
                <c:ptCount val="1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FB-4202-89BE-BA8DE0E6D26E}"/>
            </c:ext>
          </c:extLst>
        </c:ser>
        <c:ser>
          <c:idx val="1"/>
          <c:order val="1"/>
          <c:tx>
            <c:strRef>
              <c:f>caseB!$G$1</c:f>
              <c:strCache>
                <c:ptCount val="1"/>
                <c:pt idx="0">
                  <c:v>15 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caseB!$F$4:$F$134</c:f>
              <c:numCache>
                <c:formatCode>General</c:formatCode>
                <c:ptCount val="131"/>
                <c:pt idx="0">
                  <c:v>1</c:v>
                </c:pt>
                <c:pt idx="1">
                  <c:v>5.8549005465618</c:v>
                </c:pt>
                <c:pt idx="2">
                  <c:v>10.7114823821742</c:v>
                </c:pt>
                <c:pt idx="3">
                  <c:v>15.5696959259328</c:v>
                </c:pt>
                <c:pt idx="4">
                  <c:v>20.429492062196601</c:v>
                </c:pt>
                <c:pt idx="5">
                  <c:v>25.290822135952698</c:v>
                </c:pt>
                <c:pt idx="6">
                  <c:v>30.153637948147502</c:v>
                </c:pt>
                <c:pt idx="7">
                  <c:v>35.017891751125298</c:v>
                </c:pt>
                <c:pt idx="8">
                  <c:v>39.883536244168099</c:v>
                </c:pt>
                <c:pt idx="9">
                  <c:v>44.750524569131002</c:v>
                </c:pt>
                <c:pt idx="10">
                  <c:v>49.6188103061669</c:v>
                </c:pt>
                <c:pt idx="11">
                  <c:v>54.488347469535398</c:v>
                </c:pt>
                <c:pt idx="12">
                  <c:v>59.359090503490599</c:v>
                </c:pt>
                <c:pt idx="13">
                  <c:v>64.230994278242605</c:v>
                </c:pt>
                <c:pt idx="14">
                  <c:v>69.104014085987799</c:v>
                </c:pt>
                <c:pt idx="15">
                  <c:v>73.978105637004205</c:v>
                </c:pt>
                <c:pt idx="16">
                  <c:v>78.853225055805794</c:v>
                </c:pt>
                <c:pt idx="17">
                  <c:v>83.729328877353396</c:v>
                </c:pt>
                <c:pt idx="18">
                  <c:v>88.606374043317501</c:v>
                </c:pt>
                <c:pt idx="19">
                  <c:v>93.484317898388994</c:v>
                </c:pt>
                <c:pt idx="20">
                  <c:v>98.363118186633898</c:v>
                </c:pt>
                <c:pt idx="21">
                  <c:v>103.24273304789</c:v>
                </c:pt>
                <c:pt idx="22">
                  <c:v>108.123121014204</c:v>
                </c:pt>
                <c:pt idx="23">
                  <c:v>113.004241006294</c:v>
                </c:pt>
                <c:pt idx="24">
                  <c:v>117.886052330059</c:v>
                </c:pt>
                <c:pt idx="25">
                  <c:v>122.768514673106</c:v>
                </c:pt>
                <c:pt idx="26">
                  <c:v>127.65158810130499</c:v>
                </c:pt>
                <c:pt idx="27">
                  <c:v>132.535233055378</c:v>
                </c:pt>
                <c:pt idx="28">
                  <c:v>137.41941034749701</c:v>
                </c:pt>
                <c:pt idx="29">
                  <c:v>142.30408115791101</c:v>
                </c:pt>
                <c:pt idx="30">
                  <c:v>147.189207031591</c:v>
                </c:pt>
                <c:pt idx="31">
                  <c:v>152.074749874887</c:v>
                </c:pt>
                <c:pt idx="32">
                  <c:v>156.96067195220101</c:v>
                </c:pt>
                <c:pt idx="33">
                  <c:v>161.846935882677</c:v>
                </c:pt>
                <c:pt idx="34">
                  <c:v>166.73350463689999</c:v>
                </c:pt>
                <c:pt idx="35">
                  <c:v>171.62034153360099</c:v>
                </c:pt>
                <c:pt idx="36">
                  <c:v>176.50741023638099</c:v>
                </c:pt>
                <c:pt idx="37">
                  <c:v>181.394674750436</c:v>
                </c:pt>
                <c:pt idx="38">
                  <c:v>186.28209941928901</c:v>
                </c:pt>
                <c:pt idx="39">
                  <c:v>191.169648921533</c:v>
                </c:pt>
                <c:pt idx="40">
                  <c:v>196.05728826757399</c:v>
                </c:pt>
                <c:pt idx="41">
                  <c:v>200.94498279638199</c:v>
                </c:pt>
                <c:pt idx="42">
                  <c:v>205.832698172249</c:v>
                </c:pt>
                <c:pt idx="43">
                  <c:v>210.72040038153901</c:v>
                </c:pt>
                <c:pt idx="44">
                  <c:v>215.608055729455</c:v>
                </c:pt>
                <c:pt idx="45">
                  <c:v>220.49563083515599</c:v>
                </c:pt>
                <c:pt idx="46">
                  <c:v>225.38309263399799</c:v>
                </c:pt>
                <c:pt idx="47">
                  <c:v>230.27040836816701</c:v>
                </c:pt>
                <c:pt idx="48">
                  <c:v>235.157545585766</c:v>
                </c:pt>
                <c:pt idx="49">
                  <c:v>240.04447213758701</c:v>
                </c:pt>
                <c:pt idx="50">
                  <c:v>244.93115617388801</c:v>
                </c:pt>
                <c:pt idx="51">
                  <c:v>249.81756614117</c:v>
                </c:pt>
                <c:pt idx="52">
                  <c:v>254.70367077895801</c:v>
                </c:pt>
                <c:pt idx="53">
                  <c:v>259.58943911728102</c:v>
                </c:pt>
                <c:pt idx="54">
                  <c:v>264.47484047070498</c:v>
                </c:pt>
                <c:pt idx="55">
                  <c:v>269.35984443917602</c:v>
                </c:pt>
                <c:pt idx="56">
                  <c:v>274.24442090207702</c:v>
                </c:pt>
                <c:pt idx="57">
                  <c:v>279.12854001571498</c:v>
                </c:pt>
                <c:pt idx="58">
                  <c:v>284.01217221010302</c:v>
                </c:pt>
                <c:pt idx="59">
                  <c:v>288.89528818576701</c:v>
                </c:pt>
                <c:pt idx="60">
                  <c:v>293.77785893151798</c:v>
                </c:pt>
                <c:pt idx="61">
                  <c:v>293.772852345687</c:v>
                </c:pt>
                <c:pt idx="62">
                  <c:v>293.76785000670202</c:v>
                </c:pt>
                <c:pt idx="63">
                  <c:v>293.76285184731603</c:v>
                </c:pt>
                <c:pt idx="64">
                  <c:v>293.75785780167303</c:v>
                </c:pt>
                <c:pt idx="65">
                  <c:v>293.75286780527102</c:v>
                </c:pt>
                <c:pt idx="66">
                  <c:v>293.747881794926</c:v>
                </c:pt>
                <c:pt idx="67">
                  <c:v>293.74289970873798</c:v>
                </c:pt>
                <c:pt idx="68">
                  <c:v>293.73792148605901</c:v>
                </c:pt>
                <c:pt idx="69">
                  <c:v>293.73294706745702</c:v>
                </c:pt>
                <c:pt idx="70">
                  <c:v>293.72797639468803</c:v>
                </c:pt>
                <c:pt idx="71">
                  <c:v>293.72300941066402</c:v>
                </c:pt>
                <c:pt idx="72">
                  <c:v>293.71804605942401</c:v>
                </c:pt>
                <c:pt idx="73">
                  <c:v>293.713086286107</c:v>
                </c:pt>
                <c:pt idx="74">
                  <c:v>293.708130036922</c:v>
                </c:pt>
                <c:pt idx="75">
                  <c:v>293.70317725912201</c:v>
                </c:pt>
                <c:pt idx="76">
                  <c:v>293.69822790097902</c:v>
                </c:pt>
                <c:pt idx="77">
                  <c:v>293.69328191175902</c:v>
                </c:pt>
                <c:pt idx="78">
                  <c:v>293.68833924169701</c:v>
                </c:pt>
                <c:pt idx="79">
                  <c:v>293.68339984197399</c:v>
                </c:pt>
                <c:pt idx="80">
                  <c:v>293.67846366469098</c:v>
                </c:pt>
                <c:pt idx="81">
                  <c:v>293.67353066285301</c:v>
                </c:pt>
                <c:pt idx="82">
                  <c:v>293.66860079034302</c:v>
                </c:pt>
                <c:pt idx="83">
                  <c:v>293.66367400190001</c:v>
                </c:pt>
                <c:pt idx="84">
                  <c:v>293.65875025310402</c:v>
                </c:pt>
                <c:pt idx="85">
                  <c:v>293.653829500352</c:v>
                </c:pt>
                <c:pt idx="86">
                  <c:v>293.64891170083803</c:v>
                </c:pt>
                <c:pt idx="87">
                  <c:v>293.643996812539</c:v>
                </c:pt>
                <c:pt idx="88">
                  <c:v>293.63908479419302</c:v>
                </c:pt>
                <c:pt idx="89">
                  <c:v>293.63417560528501</c:v>
                </c:pt>
                <c:pt idx="90">
                  <c:v>293.62926920602399</c:v>
                </c:pt>
                <c:pt idx="91">
                  <c:v>293.62436555733501</c:v>
                </c:pt>
                <c:pt idx="92">
                  <c:v>293.61946462083398</c:v>
                </c:pt>
                <c:pt idx="93">
                  <c:v>293.61456635881899</c:v>
                </c:pt>
                <c:pt idx="94">
                  <c:v>293.60967073425297</c:v>
                </c:pt>
                <c:pt idx="95">
                  <c:v>293.60477771074699</c:v>
                </c:pt>
                <c:pt idx="96">
                  <c:v>293.59988725254698</c:v>
                </c:pt>
                <c:pt idx="97">
                  <c:v>293.59499932452297</c:v>
                </c:pt>
                <c:pt idx="98">
                  <c:v>293.59011389214999</c:v>
                </c:pt>
                <c:pt idx="99">
                  <c:v>293.58523092149898</c:v>
                </c:pt>
                <c:pt idx="100">
                  <c:v>293.58035037922099</c:v>
                </c:pt>
                <c:pt idx="101">
                  <c:v>293.57547223253903</c:v>
                </c:pt>
                <c:pt idx="102">
                  <c:v>293.57059644922901</c:v>
                </c:pt>
                <c:pt idx="103">
                  <c:v>293.56572299761598</c:v>
                </c:pt>
                <c:pt idx="104">
                  <c:v>293.56085184655501</c:v>
                </c:pt>
                <c:pt idx="105">
                  <c:v>293.55598296542502</c:v>
                </c:pt>
                <c:pt idx="106">
                  <c:v>293.55111632411501</c:v>
                </c:pt>
                <c:pt idx="107">
                  <c:v>293.54625189301697</c:v>
                </c:pt>
                <c:pt idx="108">
                  <c:v>293.54138964301001</c:v>
                </c:pt>
                <c:pt idx="109">
                  <c:v>293.53652954545498</c:v>
                </c:pt>
                <c:pt idx="110">
                  <c:v>293.53167157218201</c:v>
                </c:pt>
                <c:pt idx="111">
                  <c:v>293.52681569548099</c:v>
                </c:pt>
                <c:pt idx="112">
                  <c:v>293.52196188809501</c:v>
                </c:pt>
                <c:pt idx="113">
                  <c:v>293.51711012320698</c:v>
                </c:pt>
                <c:pt idx="114">
                  <c:v>293.51226037443303</c:v>
                </c:pt>
                <c:pt idx="115">
                  <c:v>293.50741261581499</c:v>
                </c:pt>
                <c:pt idx="116">
                  <c:v>293.50256682180702</c:v>
                </c:pt>
                <c:pt idx="117">
                  <c:v>293.49772296727502</c:v>
                </c:pt>
                <c:pt idx="118">
                  <c:v>293.49288102748102</c:v>
                </c:pt>
                <c:pt idx="119">
                  <c:v>293.48804097807903</c:v>
                </c:pt>
                <c:pt idx="120">
                  <c:v>293.48320279510898</c:v>
                </c:pt>
                <c:pt idx="121">
                  <c:v>293.47836645498302</c:v>
                </c:pt>
                <c:pt idx="122">
                  <c:v>293.473531934486</c:v>
                </c:pt>
                <c:pt idx="123">
                  <c:v>293.46869921076302</c:v>
                </c:pt>
                <c:pt idx="124">
                  <c:v>293.463868261313</c:v>
                </c:pt>
                <c:pt idx="125">
                  <c:v>293.45903906398502</c:v>
                </c:pt>
                <c:pt idx="126">
                  <c:v>293.45421159696599</c:v>
                </c:pt>
                <c:pt idx="127">
                  <c:v>293.44938583878098</c:v>
                </c:pt>
                <c:pt idx="128">
                  <c:v>293.44456176828299</c:v>
                </c:pt>
                <c:pt idx="129">
                  <c:v>293.43973936464403</c:v>
                </c:pt>
                <c:pt idx="130">
                  <c:v>293.43491860735401</c:v>
                </c:pt>
              </c:numCache>
            </c:numRef>
          </c:xVal>
          <c:yVal>
            <c:numRef>
              <c:f>caseB!$C$4:$C$134</c:f>
              <c:numCache>
                <c:formatCode>General</c:formatCode>
                <c:ptCount val="1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FB-4202-89BE-BA8DE0E6D26E}"/>
            </c:ext>
          </c:extLst>
        </c:ser>
        <c:ser>
          <c:idx val="2"/>
          <c:order val="2"/>
          <c:tx>
            <c:strRef>
              <c:f>caseB!$I$1</c:f>
              <c:strCache>
                <c:ptCount val="1"/>
                <c:pt idx="0">
                  <c:v>30 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caseB!$H$4:$H$134</c:f>
              <c:numCache>
                <c:formatCode>General</c:formatCode>
                <c:ptCount val="131"/>
                <c:pt idx="0">
                  <c:v>1</c:v>
                </c:pt>
                <c:pt idx="1">
                  <c:v>5.85482238636716</c:v>
                </c:pt>
                <c:pt idx="2">
                  <c:v>10.711252779029801</c:v>
                </c:pt>
                <c:pt idx="3">
                  <c:v>15.5692463874417</c:v>
                </c:pt>
                <c:pt idx="4">
                  <c:v>20.428758817768198</c:v>
                </c:pt>
                <c:pt idx="5">
                  <c:v>25.289746069139301</c:v>
                </c:pt>
                <c:pt idx="6">
                  <c:v>30.152164529832401</c:v>
                </c:pt>
                <c:pt idx="7">
                  <c:v>35.015970973537797</c:v>
                </c:pt>
                <c:pt idx="8">
                  <c:v>39.881122555703698</c:v>
                </c:pt>
                <c:pt idx="9">
                  <c:v>44.747576809955603</c:v>
                </c:pt>
                <c:pt idx="10">
                  <c:v>49.615291644585398</c:v>
                </c:pt>
                <c:pt idx="11">
                  <c:v>54.484225339107503</c:v>
                </c:pt>
                <c:pt idx="12">
                  <c:v>59.354336540876801</c:v>
                </c:pt>
                <c:pt idx="13">
                  <c:v>64.225584261764894</c:v>
                </c:pt>
                <c:pt idx="14">
                  <c:v>69.097927874892207</c:v>
                </c:pt>
                <c:pt idx="15">
                  <c:v>73.971327111411298</c:v>
                </c:pt>
                <c:pt idx="16">
                  <c:v>78.845742057337802</c:v>
                </c:pt>
                <c:pt idx="17">
                  <c:v>83.721133150427903</c:v>
                </c:pt>
                <c:pt idx="18">
                  <c:v>88.597461177096804</c:v>
                </c:pt>
                <c:pt idx="19">
                  <c:v>93.474687269377696</c:v>
                </c:pt>
                <c:pt idx="20">
                  <c:v>98.352772901916197</c:v>
                </c:pt>
                <c:pt idx="21">
                  <c:v>103.23167988900001</c:v>
                </c:pt>
                <c:pt idx="22">
                  <c:v>108.111370381619</c:v>
                </c:pt>
                <c:pt idx="23">
                  <c:v>112.991806864558</c:v>
                </c:pt>
                <c:pt idx="24">
                  <c:v>117.872952153509</c:v>
                </c:pt>
                <c:pt idx="25">
                  <c:v>122.75476939222</c:v>
                </c:pt>
                <c:pt idx="26">
                  <c:v>127.637222049653</c:v>
                </c:pt>
                <c:pt idx="27">
                  <c:v>132.520273917179</c:v>
                </c:pt>
                <c:pt idx="28">
                  <c:v>137.40388910577599</c:v>
                </c:pt>
                <c:pt idx="29">
                  <c:v>142.28803204325899</c:v>
                </c:pt>
                <c:pt idx="30">
                  <c:v>147.172667471517</c:v>
                </c:pt>
                <c:pt idx="31">
                  <c:v>152.05776044376699</c:v>
                </c:pt>
                <c:pt idx="32">
                  <c:v>156.943276321827</c:v>
                </c:pt>
                <c:pt idx="33">
                  <c:v>161.82918077339099</c:v>
                </c:pt>
                <c:pt idx="34">
                  <c:v>166.71543976932401</c:v>
                </c:pt>
                <c:pt idx="35">
                  <c:v>171.60201958096201</c:v>
                </c:pt>
                <c:pt idx="36">
                  <c:v>176.48888677742201</c:v>
                </c:pt>
                <c:pt idx="37">
                  <c:v>181.37600822292001</c:v>
                </c:pt>
                <c:pt idx="38">
                  <c:v>186.26335107409901</c:v>
                </c:pt>
                <c:pt idx="39">
                  <c:v>191.15088277735401</c:v>
                </c:pt>
                <c:pt idx="40">
                  <c:v>196.03857106617701</c:v>
                </c:pt>
                <c:pt idx="41">
                  <c:v>200.92638395849201</c:v>
                </c:pt>
                <c:pt idx="42">
                  <c:v>205.81428975400399</c:v>
                </c:pt>
                <c:pt idx="43">
                  <c:v>210.70225703155</c:v>
                </c:pt>
                <c:pt idx="44">
                  <c:v>215.59025464645001</c:v>
                </c:pt>
                <c:pt idx="45">
                  <c:v>220.47825172595699</c:v>
                </c:pt>
                <c:pt idx="46">
                  <c:v>225.36621767288901</c:v>
                </c:pt>
                <c:pt idx="47">
                  <c:v>230.254122156058</c:v>
                </c:pt>
                <c:pt idx="48">
                  <c:v>235.14193511020201</c:v>
                </c:pt>
                <c:pt idx="49">
                  <c:v>240.02962673335699</c:v>
                </c:pt>
                <c:pt idx="50">
                  <c:v>244.91716748422201</c:v>
                </c:pt>
                <c:pt idx="51">
                  <c:v>249.804528079531</c:v>
                </c:pt>
                <c:pt idx="52">
                  <c:v>254.69167949142201</c:v>
                </c:pt>
                <c:pt idx="53">
                  <c:v>259.57859294481301</c:v>
                </c:pt>
                <c:pt idx="54">
                  <c:v>264.46523991551101</c:v>
                </c:pt>
                <c:pt idx="55">
                  <c:v>269.35159212468199</c:v>
                </c:pt>
                <c:pt idx="56">
                  <c:v>274.23762154052901</c:v>
                </c:pt>
                <c:pt idx="57">
                  <c:v>279.12330037278099</c:v>
                </c:pt>
                <c:pt idx="58">
                  <c:v>284.00860107080598</c:v>
                </c:pt>
                <c:pt idx="59">
                  <c:v>288.89349632101101</c:v>
                </c:pt>
                <c:pt idx="60">
                  <c:v>293.77795908205798</c:v>
                </c:pt>
                <c:pt idx="61">
                  <c:v>293.77294600662401</c:v>
                </c:pt>
                <c:pt idx="62">
                  <c:v>293.76793687860697</c:v>
                </c:pt>
                <c:pt idx="63">
                  <c:v>293.76293164051799</c:v>
                </c:pt>
                <c:pt idx="64">
                  <c:v>293.75793023596998</c:v>
                </c:pt>
                <c:pt idx="65">
                  <c:v>293.752932609646</c:v>
                </c:pt>
                <c:pt idx="66">
                  <c:v>293.74793870727302</c:v>
                </c:pt>
                <c:pt idx="67">
                  <c:v>293.74294847559997</c:v>
                </c:pt>
                <c:pt idx="68">
                  <c:v>293.73796186237001</c:v>
                </c:pt>
                <c:pt idx="69">
                  <c:v>293.73297881629799</c:v>
                </c:pt>
                <c:pt idx="70">
                  <c:v>293.72799928704598</c:v>
                </c:pt>
                <c:pt idx="71">
                  <c:v>293.72302322520397</c:v>
                </c:pt>
                <c:pt idx="72">
                  <c:v>293.71805058226499</c:v>
                </c:pt>
                <c:pt idx="73">
                  <c:v>293.71308131060403</c:v>
                </c:pt>
                <c:pt idx="74">
                  <c:v>293.70811536345798</c:v>
                </c:pt>
                <c:pt idx="75">
                  <c:v>293.703152694908</c:v>
                </c:pt>
                <c:pt idx="76">
                  <c:v>293.698193259856</c:v>
                </c:pt>
                <c:pt idx="77">
                  <c:v>293.693237014011</c:v>
                </c:pt>
                <c:pt idx="78">
                  <c:v>293.68828391386302</c:v>
                </c:pt>
                <c:pt idx="79">
                  <c:v>293.68333391667397</c:v>
                </c:pt>
                <c:pt idx="80">
                  <c:v>293.678386980455</c:v>
                </c:pt>
                <c:pt idx="81">
                  <c:v>293.67344306395</c:v>
                </c:pt>
                <c:pt idx="82">
                  <c:v>293.668502126622</c:v>
                </c:pt>
                <c:pt idx="83">
                  <c:v>293.66356412863502</c:v>
                </c:pt>
                <c:pt idx="84">
                  <c:v>293.65862903083899</c:v>
                </c:pt>
                <c:pt idx="85">
                  <c:v>293.65369679475401</c:v>
                </c:pt>
                <c:pt idx="86">
                  <c:v>293.64876738255703</c:v>
                </c:pt>
                <c:pt idx="87">
                  <c:v>293.64384075706897</c:v>
                </c:pt>
                <c:pt idx="88">
                  <c:v>293.63891688173698</c:v>
                </c:pt>
                <c:pt idx="89">
                  <c:v>293.633995720624</c:v>
                </c:pt>
                <c:pt idx="90">
                  <c:v>293.62907723839299</c:v>
                </c:pt>
                <c:pt idx="91">
                  <c:v>293.62416140029802</c:v>
                </c:pt>
                <c:pt idx="92">
                  <c:v>293.61924817216902</c:v>
                </c:pt>
                <c:pt idx="93">
                  <c:v>293.61433752039898</c:v>
                </c:pt>
                <c:pt idx="94">
                  <c:v>293.609429411934</c:v>
                </c:pt>
                <c:pt idx="95">
                  <c:v>293.60452381426302</c:v>
                </c:pt>
                <c:pt idx="96">
                  <c:v>293.599620695402</c:v>
                </c:pt>
                <c:pt idx="97">
                  <c:v>293.59472002388702</c:v>
                </c:pt>
                <c:pt idx="98">
                  <c:v>293.58982176876299</c:v>
                </c:pt>
                <c:pt idx="99">
                  <c:v>293.584925899572</c:v>
                </c:pt>
                <c:pt idx="100">
                  <c:v>293.58003238634399</c:v>
                </c:pt>
                <c:pt idx="101">
                  <c:v>293.57514119958603</c:v>
                </c:pt>
                <c:pt idx="102">
                  <c:v>293.57025231027399</c:v>
                </c:pt>
                <c:pt idx="103">
                  <c:v>293.56536568984399</c:v>
                </c:pt>
                <c:pt idx="104">
                  <c:v>293.56048131018002</c:v>
                </c:pt>
                <c:pt idx="105">
                  <c:v>293.55559914360799</c:v>
                </c:pt>
                <c:pt idx="106">
                  <c:v>293.550719162885</c:v>
                </c:pt>
                <c:pt idx="107">
                  <c:v>293.54584134119199</c:v>
                </c:pt>
                <c:pt idx="108">
                  <c:v>293.540965652127</c:v>
                </c:pt>
                <c:pt idx="109">
                  <c:v>293.53609206969298</c:v>
                </c:pt>
                <c:pt idx="110">
                  <c:v>293.53122056829301</c:v>
                </c:pt>
                <c:pt idx="111">
                  <c:v>293.52635112272299</c:v>
                </c:pt>
                <c:pt idx="112">
                  <c:v>293.52148370816002</c:v>
                </c:pt>
                <c:pt idx="113">
                  <c:v>293.51661830016297</c:v>
                </c:pt>
                <c:pt idx="114">
                  <c:v>293.51175487465503</c:v>
                </c:pt>
                <c:pt idx="115">
                  <c:v>293.50689340792502</c:v>
                </c:pt>
                <c:pt idx="116">
                  <c:v>293.50203387661702</c:v>
                </c:pt>
                <c:pt idx="117">
                  <c:v>293.49717625772399</c:v>
                </c:pt>
                <c:pt idx="118">
                  <c:v>293.49232052858099</c:v>
                </c:pt>
                <c:pt idx="119">
                  <c:v>293.487466666861</c:v>
                </c:pt>
                <c:pt idx="120">
                  <c:v>293.48261465056498</c:v>
                </c:pt>
                <c:pt idx="121">
                  <c:v>293.47776445801998</c:v>
                </c:pt>
                <c:pt idx="122">
                  <c:v>293.472916067867</c:v>
                </c:pt>
                <c:pt idx="123">
                  <c:v>293.468069459064</c:v>
                </c:pt>
                <c:pt idx="124">
                  <c:v>293.463224610873</c:v>
                </c:pt>
                <c:pt idx="125">
                  <c:v>293.45838150285601</c:v>
                </c:pt>
                <c:pt idx="126">
                  <c:v>293.453540114872</c:v>
                </c:pt>
                <c:pt idx="127">
                  <c:v>293.44870042706901</c:v>
                </c:pt>
                <c:pt idx="128">
                  <c:v>293.44386241988201</c:v>
                </c:pt>
                <c:pt idx="129">
                  <c:v>293.43902607402202</c:v>
                </c:pt>
                <c:pt idx="130">
                  <c:v>293.43419137047601</c:v>
                </c:pt>
              </c:numCache>
            </c:numRef>
          </c:xVal>
          <c:yVal>
            <c:numRef>
              <c:f>caseB!$C$4:$C$134</c:f>
              <c:numCache>
                <c:formatCode>General</c:formatCode>
                <c:ptCount val="1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FB-4202-89BE-BA8DE0E6D26E}"/>
            </c:ext>
          </c:extLst>
        </c:ser>
        <c:ser>
          <c:idx val="3"/>
          <c:order val="3"/>
          <c:tx>
            <c:strRef>
              <c:f>caseB!$K$1</c:f>
              <c:strCache>
                <c:ptCount val="1"/>
                <c:pt idx="0">
                  <c:v>90 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caseB!$J$4:$J$134</c:f>
              <c:numCache>
                <c:formatCode>General</c:formatCode>
                <c:ptCount val="131"/>
                <c:pt idx="0">
                  <c:v>1</c:v>
                </c:pt>
                <c:pt idx="1">
                  <c:v>5.8547258165773099</c:v>
                </c:pt>
                <c:pt idx="2">
                  <c:v>10.710969033830199</c:v>
                </c:pt>
                <c:pt idx="3">
                  <c:v>15.5686906835698</c:v>
                </c:pt>
                <c:pt idx="4">
                  <c:v>20.427852115970701</c:v>
                </c:pt>
                <c:pt idx="5">
                  <c:v>25.2884149969472</c:v>
                </c:pt>
                <c:pt idx="6">
                  <c:v>30.150341305264298</c:v>
                </c:pt>
                <c:pt idx="7">
                  <c:v>35.013593329708002</c:v>
                </c:pt>
                <c:pt idx="8">
                  <c:v>39.8781336663113</c:v>
                </c:pt>
                <c:pt idx="9">
                  <c:v>44.743925215634</c:v>
                </c:pt>
                <c:pt idx="10">
                  <c:v>49.610931180091903</c:v>
                </c:pt>
                <c:pt idx="11">
                  <c:v>54.479115061334198</c:v>
                </c:pt>
                <c:pt idx="12">
                  <c:v>59.3484406576667</c:v>
                </c:pt>
                <c:pt idx="13">
                  <c:v>64.218872061516095</c:v>
                </c:pt>
                <c:pt idx="14">
                  <c:v>69.090373656936094</c:v>
                </c:pt>
                <c:pt idx="15">
                  <c:v>73.962910117150699</c:v>
                </c:pt>
                <c:pt idx="16">
                  <c:v>78.836446402133006</c:v>
                </c:pt>
                <c:pt idx="17">
                  <c:v>83.7109477562188</c:v>
                </c:pt>
                <c:pt idx="18">
                  <c:v>88.586379705750602</c:v>
                </c:pt>
                <c:pt idx="19">
                  <c:v>93.462708056752007</c:v>
                </c:pt>
                <c:pt idx="20">
                  <c:v>98.339898892630004</c:v>
                </c:pt>
                <c:pt idx="21">
                  <c:v>103.217918571903</c:v>
                </c:pt>
                <c:pt idx="22">
                  <c:v>108.096733725953</c:v>
                </c:pt>
                <c:pt idx="23">
                  <c:v>112.976311256804</c:v>
                </c:pt>
                <c:pt idx="24">
                  <c:v>117.85661833491299</c:v>
                </c:pt>
                <c:pt idx="25">
                  <c:v>122.73762239699199</c:v>
                </c:pt>
                <c:pt idx="26">
                  <c:v>127.61929114384</c:v>
                </c:pt>
                <c:pt idx="27">
                  <c:v>132.50159253819501</c:v>
                </c:pt>
                <c:pt idx="28">
                  <c:v>137.384494802603</c:v>
                </c:pt>
                <c:pt idx="29">
                  <c:v>142.26796641729999</c:v>
                </c:pt>
                <c:pt idx="30">
                  <c:v>147.151976118107</c:v>
                </c:pt>
                <c:pt idx="31">
                  <c:v>152.03649289433801</c:v>
                </c:pt>
                <c:pt idx="32">
                  <c:v>156.92148598672199</c:v>
                </c:pt>
                <c:pt idx="33">
                  <c:v>161.80692488533001</c:v>
                </c:pt>
                <c:pt idx="34">
                  <c:v>166.692779327517</c:v>
                </c:pt>
                <c:pt idx="35">
                  <c:v>171.57901929586899</c:v>
                </c:pt>
                <c:pt idx="36">
                  <c:v>176.46561501616</c:v>
                </c:pt>
                <c:pt idx="37">
                  <c:v>181.352536955316</c:v>
                </c:pt>
                <c:pt idx="38">
                  <c:v>186.239755819382</c:v>
                </c:pt>
                <c:pt idx="39">
                  <c:v>191.127242551503</c:v>
                </c:pt>
                <c:pt idx="40">
                  <c:v>196.01496832990199</c:v>
                </c:pt>
                <c:pt idx="41">
                  <c:v>200.902904565863</c:v>
                </c:pt>
                <c:pt idx="42">
                  <c:v>205.79102290172801</c:v>
                </c:pt>
                <c:pt idx="43">
                  <c:v>210.67929520888501</c:v>
                </c:pt>
                <c:pt idx="44">
                  <c:v>215.56769358577</c:v>
                </c:pt>
                <c:pt idx="45">
                  <c:v>220.456190355861</c:v>
                </c:pt>
                <c:pt idx="46">
                  <c:v>225.34475806398899</c:v>
                </c:pt>
                <c:pt idx="47">
                  <c:v>230.233369479906</c:v>
                </c:pt>
                <c:pt idx="48">
                  <c:v>235.12199759017</c:v>
                </c:pt>
                <c:pt idx="49">
                  <c:v>240.01061559841301</c:v>
                </c:pt>
                <c:pt idx="50">
                  <c:v>244.899196923353</c:v>
                </c:pt>
                <c:pt idx="51">
                  <c:v>249.78771519681001</c:v>
                </c:pt>
                <c:pt idx="52">
                  <c:v>254.676144261719</c:v>
                </c:pt>
                <c:pt idx="53">
                  <c:v>259.56445817014901</c:v>
                </c:pt>
                <c:pt idx="54">
                  <c:v>264.45263118131601</c:v>
                </c:pt>
                <c:pt idx="55">
                  <c:v>269.34063775936397</c:v>
                </c:pt>
                <c:pt idx="56">
                  <c:v>274.228452572381</c:v>
                </c:pt>
                <c:pt idx="57">
                  <c:v>279.11605048888998</c:v>
                </c:pt>
                <c:pt idx="58">
                  <c:v>284.00340657685899</c:v>
                </c:pt>
                <c:pt idx="59">
                  <c:v>288.89049610167501</c:v>
                </c:pt>
                <c:pt idx="60">
                  <c:v>293.77729462143202</c:v>
                </c:pt>
                <c:pt idx="61">
                  <c:v>293.77227340021699</c:v>
                </c:pt>
                <c:pt idx="62">
                  <c:v>293.76725573559099</c:v>
                </c:pt>
                <c:pt idx="63">
                  <c:v>293.762241581507</c:v>
                </c:pt>
                <c:pt idx="64">
                  <c:v>293.75723089270201</c:v>
                </c:pt>
                <c:pt idx="65">
                  <c:v>293.75222362468497</c:v>
                </c:pt>
                <c:pt idx="66">
                  <c:v>293.74721973371601</c:v>
                </c:pt>
                <c:pt idx="67">
                  <c:v>293.74221917678801</c:v>
                </c:pt>
                <c:pt idx="68">
                  <c:v>293.73722191161801</c:v>
                </c:pt>
                <c:pt idx="69">
                  <c:v>293.73222789662401</c:v>
                </c:pt>
                <c:pt idx="70">
                  <c:v>293.72723709091503</c:v>
                </c:pt>
                <c:pt idx="71">
                  <c:v>293.722249454272</c:v>
                </c:pt>
                <c:pt idx="72">
                  <c:v>293.71726494714</c:v>
                </c:pt>
                <c:pt idx="73">
                  <c:v>293.71228353060701</c:v>
                </c:pt>
                <c:pt idx="74">
                  <c:v>293.70730516639497</c:v>
                </c:pt>
                <c:pt idx="75">
                  <c:v>293.70232981684597</c:v>
                </c:pt>
                <c:pt idx="76">
                  <c:v>293.69735744490703</c:v>
                </c:pt>
                <c:pt idx="77">
                  <c:v>293.692388014122</c:v>
                </c:pt>
                <c:pt idx="78">
                  <c:v>293.68742148861298</c:v>
                </c:pt>
                <c:pt idx="79">
                  <c:v>293.68245783307498</c:v>
                </c:pt>
                <c:pt idx="80">
                  <c:v>293.67749701276102</c:v>
                </c:pt>
                <c:pt idx="81">
                  <c:v>293.67253899347099</c:v>
                </c:pt>
                <c:pt idx="82">
                  <c:v>293.66758374153898</c:v>
                </c:pt>
                <c:pt idx="83">
                  <c:v>293.66263122382901</c:v>
                </c:pt>
                <c:pt idx="84">
                  <c:v>293.65768140771502</c:v>
                </c:pt>
                <c:pt idx="85">
                  <c:v>293.65273426107899</c:v>
                </c:pt>
                <c:pt idx="86">
                  <c:v>293.64778975229598</c:v>
                </c:pt>
                <c:pt idx="87">
                  <c:v>293.64284785022602</c:v>
                </c:pt>
                <c:pt idx="88">
                  <c:v>293.63790852420601</c:v>
                </c:pt>
                <c:pt idx="89">
                  <c:v>293.632971744038</c:v>
                </c:pt>
                <c:pt idx="90">
                  <c:v>293.62803747997998</c:v>
                </c:pt>
                <c:pt idx="91">
                  <c:v>293.62310570274099</c:v>
                </c:pt>
                <c:pt idx="92">
                  <c:v>293.61817638346901</c:v>
                </c:pt>
                <c:pt idx="93">
                  <c:v>293.61324949374102</c:v>
                </c:pt>
                <c:pt idx="94">
                  <c:v>293.60832500556103</c:v>
                </c:pt>
                <c:pt idx="95">
                  <c:v>293.60340289134598</c:v>
                </c:pt>
                <c:pt idx="96">
                  <c:v>293.59848312391898</c:v>
                </c:pt>
                <c:pt idx="97">
                  <c:v>293.59356567650502</c:v>
                </c:pt>
                <c:pt idx="98">
                  <c:v>293.58865052272</c:v>
                </c:pt>
                <c:pt idx="99">
                  <c:v>293.58373763656601</c:v>
                </c:pt>
                <c:pt idx="100">
                  <c:v>293.57882699242202</c:v>
                </c:pt>
                <c:pt idx="101">
                  <c:v>293.57391856503801</c:v>
                </c:pt>
                <c:pt idx="102">
                  <c:v>293.56901232952703</c:v>
                </c:pt>
                <c:pt idx="103">
                  <c:v>293.56410826135999</c:v>
                </c:pt>
                <c:pt idx="104">
                  <c:v>293.559206336361</c:v>
                </c:pt>
                <c:pt idx="105">
                  <c:v>293.55430653069601</c:v>
                </c:pt>
                <c:pt idx="106">
                  <c:v>293.54940882086902</c:v>
                </c:pt>
                <c:pt idx="107">
                  <c:v>293.54451318371798</c:v>
                </c:pt>
                <c:pt idx="108">
                  <c:v>293.539619596406</c:v>
                </c:pt>
                <c:pt idx="109">
                  <c:v>293.53472803641699</c:v>
                </c:pt>
                <c:pt idx="110">
                  <c:v>293.529838481551</c:v>
                </c:pt>
                <c:pt idx="111">
                  <c:v>293.52495090991499</c:v>
                </c:pt>
                <c:pt idx="112">
                  <c:v>293.52006529992002</c:v>
                </c:pt>
                <c:pt idx="113">
                  <c:v>293.51518163027799</c:v>
                </c:pt>
                <c:pt idx="114">
                  <c:v>293.51029987999101</c:v>
                </c:pt>
                <c:pt idx="115">
                  <c:v>293.50542002835198</c:v>
                </c:pt>
                <c:pt idx="116">
                  <c:v>293.50054205493598</c:v>
                </c:pt>
                <c:pt idx="117">
                  <c:v>293.49566593959599</c:v>
                </c:pt>
                <c:pt idx="118">
                  <c:v>293.49079166245798</c:v>
                </c:pt>
                <c:pt idx="119">
                  <c:v>293.48591920391902</c:v>
                </c:pt>
                <c:pt idx="120">
                  <c:v>293.48104854463901</c:v>
                </c:pt>
                <c:pt idx="121">
                  <c:v>293.47617966553702</c:v>
                </c:pt>
                <c:pt idx="122">
                  <c:v>293.47131254778998</c:v>
                </c:pt>
                <c:pt idx="123">
                  <c:v>293.466447172823</c:v>
                </c:pt>
                <c:pt idx="124">
                  <c:v>293.46158352230998</c:v>
                </c:pt>
                <c:pt idx="125">
                  <c:v>293.45672157816801</c:v>
                </c:pt>
                <c:pt idx="126">
                  <c:v>293.451861322551</c:v>
                </c:pt>
                <c:pt idx="127">
                  <c:v>293.44700273785003</c:v>
                </c:pt>
                <c:pt idx="128">
                  <c:v>293.44214580668501</c:v>
                </c:pt>
                <c:pt idx="129">
                  <c:v>293.43729051190502</c:v>
                </c:pt>
                <c:pt idx="130">
                  <c:v>293.43243683657602</c:v>
                </c:pt>
              </c:numCache>
            </c:numRef>
          </c:xVal>
          <c:yVal>
            <c:numRef>
              <c:f>caseB!$C$4:$C$134</c:f>
              <c:numCache>
                <c:formatCode>General</c:formatCode>
                <c:ptCount val="1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FB-4202-89BE-BA8DE0E6D26E}"/>
            </c:ext>
          </c:extLst>
        </c:ser>
        <c:ser>
          <c:idx val="4"/>
          <c:order val="4"/>
          <c:tx>
            <c:strRef>
              <c:f>caseB!$M$1</c:f>
              <c:strCache>
                <c:ptCount val="1"/>
                <c:pt idx="0">
                  <c:v>180 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caseB!$L$4:$L$134</c:f>
              <c:numCache>
                <c:formatCode>General</c:formatCode>
                <c:ptCount val="131"/>
                <c:pt idx="0">
                  <c:v>1</c:v>
                </c:pt>
                <c:pt idx="1">
                  <c:v>5.8546691816727003</c:v>
                </c:pt>
                <c:pt idx="2">
                  <c:v>10.71080262545</c:v>
                </c:pt>
                <c:pt idx="3">
                  <c:v>15.568364729903401</c:v>
                </c:pt>
                <c:pt idx="4">
                  <c:v>20.427320168799199</c:v>
                </c:pt>
                <c:pt idx="5">
                  <c:v>25.287633889449801</c:v>
                </c:pt>
                <c:pt idx="6">
                  <c:v>30.149271110311201</c:v>
                </c:pt>
                <c:pt idx="7">
                  <c:v>35.012197318625098</c:v>
                </c:pt>
                <c:pt idx="8">
                  <c:v>39.876378268106798</c:v>
                </c:pt>
                <c:pt idx="9">
                  <c:v>44.741779976674898</c:v>
                </c:pt>
                <c:pt idx="10">
                  <c:v>49.608368724222203</c:v>
                </c:pt>
                <c:pt idx="11">
                  <c:v>54.476111050424798</c:v>
                </c:pt>
                <c:pt idx="12">
                  <c:v>59.344973752588501</c:v>
                </c:pt>
                <c:pt idx="13">
                  <c:v>64.214923883528897</c:v>
                </c:pt>
                <c:pt idx="14">
                  <c:v>69.085928749484694</c:v>
                </c:pt>
                <c:pt idx="15">
                  <c:v>73.9579559080629</c:v>
                </c:pt>
                <c:pt idx="16">
                  <c:v>78.830973166212104</c:v>
                </c:pt>
                <c:pt idx="17">
                  <c:v>83.704948578224403</c:v>
                </c:pt>
                <c:pt idx="18">
                  <c:v>88.579850443763306</c:v>
                </c:pt>
                <c:pt idx="19">
                  <c:v>93.455647305916102</c:v>
                </c:pt>
                <c:pt idx="20">
                  <c:v>98.332307949269804</c:v>
                </c:pt>
                <c:pt idx="21">
                  <c:v>103.209801398008</c:v>
                </c:pt>
                <c:pt idx="22">
                  <c:v>108.08809691403199</c:v>
                </c:pt>
                <c:pt idx="23">
                  <c:v>112.967163995093</c:v>
                </c:pt>
                <c:pt idx="24">
                  <c:v>117.846972372953</c:v>
                </c:pt>
                <c:pt idx="25">
                  <c:v>122.72749201155101</c:v>
                </c:pt>
                <c:pt idx="26">
                  <c:v>127.60869310519899</c:v>
                </c:pt>
                <c:pt idx="27">
                  <c:v>132.49054607677601</c:v>
                </c:pt>
                <c:pt idx="28">
                  <c:v>137.37302157595099</c:v>
                </c:pt>
                <c:pt idx="29">
                  <c:v>142.256090477409</c:v>
                </c:pt>
                <c:pt idx="30">
                  <c:v>147.13972387909101</c:v>
                </c:pt>
                <c:pt idx="31">
                  <c:v>152.02389310045101</c:v>
                </c:pt>
                <c:pt idx="32">
                  <c:v>156.90856968070901</c:v>
                </c:pt>
                <c:pt idx="33">
                  <c:v>161.79372537713101</c:v>
                </c:pt>
                <c:pt idx="34">
                  <c:v>166.67933216330499</c:v>
                </c:pt>
                <c:pt idx="35">
                  <c:v>171.565362227425</c:v>
                </c:pt>
                <c:pt idx="36">
                  <c:v>176.45178797059501</c:v>
                </c:pt>
                <c:pt idx="37">
                  <c:v>181.33858200512</c:v>
                </c:pt>
                <c:pt idx="38">
                  <c:v>186.22571715282101</c:v>
                </c:pt>
                <c:pt idx="39">
                  <c:v>191.11316644334599</c:v>
                </c:pt>
                <c:pt idx="40">
                  <c:v>196.00090311248599</c:v>
                </c:pt>
                <c:pt idx="41">
                  <c:v>200.888900600498</c:v>
                </c:pt>
                <c:pt idx="42">
                  <c:v>205.777132550435</c:v>
                </c:pt>
                <c:pt idx="43">
                  <c:v>210.66557280647001</c:v>
                </c:pt>
                <c:pt idx="44">
                  <c:v>215.55419541223301</c:v>
                </c:pt>
                <c:pt idx="45">
                  <c:v>220.44297460914899</c:v>
                </c:pt>
                <c:pt idx="46">
                  <c:v>225.331884832859</c:v>
                </c:pt>
                <c:pt idx="47">
                  <c:v>230.220900717783</c:v>
                </c:pt>
                <c:pt idx="48">
                  <c:v>235.10999708868599</c:v>
                </c:pt>
                <c:pt idx="49">
                  <c:v>239.99914896149599</c:v>
                </c:pt>
                <c:pt idx="50">
                  <c:v>244.888331541653</c:v>
                </c:pt>
                <c:pt idx="51">
                  <c:v>249.77752022245701</c:v>
                </c:pt>
                <c:pt idx="52">
                  <c:v>254.66669058341901</c:v>
                </c:pt>
                <c:pt idx="53">
                  <c:v>259.555818388614</c:v>
                </c:pt>
                <c:pt idx="54">
                  <c:v>264.44487958502799</c:v>
                </c:pt>
                <c:pt idx="55">
                  <c:v>269.33385030092001</c:v>
                </c:pt>
                <c:pt idx="56">
                  <c:v>274.22270684404799</c:v>
                </c:pt>
                <c:pt idx="57">
                  <c:v>279.11142570054102</c:v>
                </c:pt>
                <c:pt idx="58">
                  <c:v>283.99998353245701</c:v>
                </c:pt>
                <c:pt idx="59">
                  <c:v>288.88835717728898</c:v>
                </c:pt>
                <c:pt idx="60">
                  <c:v>293.77652382478101</c:v>
                </c:pt>
                <c:pt idx="61">
                  <c:v>293.77149776252799</c:v>
                </c:pt>
                <c:pt idx="62">
                  <c:v>293.76647501698602</c:v>
                </c:pt>
                <c:pt idx="63">
                  <c:v>293.76145554846499</c:v>
                </c:pt>
                <c:pt idx="64">
                  <c:v>293.75643931790597</c:v>
                </c:pt>
                <c:pt idx="65">
                  <c:v>293.751426286862</c:v>
                </c:pt>
                <c:pt idx="66">
                  <c:v>293.74641641749201</c:v>
                </c:pt>
                <c:pt idx="67">
                  <c:v>293.741409672543</c:v>
                </c:pt>
                <c:pt idx="68">
                  <c:v>293.73640601533998</c:v>
                </c:pt>
                <c:pt idx="69">
                  <c:v>293.73140540977698</c:v>
                </c:pt>
                <c:pt idx="70">
                  <c:v>293.72640782030197</c:v>
                </c:pt>
                <c:pt idx="71">
                  <c:v>293.72141321190901</c:v>
                </c:pt>
                <c:pt idx="72">
                  <c:v>293.71642155012501</c:v>
                </c:pt>
                <c:pt idx="73">
                  <c:v>293.71143280100102</c:v>
                </c:pt>
                <c:pt idx="74">
                  <c:v>293.70644693110103</c:v>
                </c:pt>
                <c:pt idx="75">
                  <c:v>293.70146390749198</c:v>
                </c:pt>
                <c:pt idx="76">
                  <c:v>293.69648369773603</c:v>
                </c:pt>
                <c:pt idx="77">
                  <c:v>293.69150626987602</c:v>
                </c:pt>
                <c:pt idx="78">
                  <c:v>293.68653159243303</c:v>
                </c:pt>
                <c:pt idx="79">
                  <c:v>293.68155963439199</c:v>
                </c:pt>
                <c:pt idx="80">
                  <c:v>293.67659036519501</c:v>
                </c:pt>
                <c:pt idx="81">
                  <c:v>293.67162375473299</c:v>
                </c:pt>
                <c:pt idx="82">
                  <c:v>293.66665977333702</c:v>
                </c:pt>
                <c:pt idx="83">
                  <c:v>293.66169839176803</c:v>
                </c:pt>
                <c:pt idx="84">
                  <c:v>293.65673958121198</c:v>
                </c:pt>
                <c:pt idx="85">
                  <c:v>293.65178331327002</c:v>
                </c:pt>
                <c:pt idx="86">
                  <c:v>293.64682955995102</c:v>
                </c:pt>
                <c:pt idx="87">
                  <c:v>293.64187829366603</c:v>
                </c:pt>
                <c:pt idx="88">
                  <c:v>293.636929487217</c:v>
                </c:pt>
                <c:pt idx="89">
                  <c:v>293.63198311379398</c:v>
                </c:pt>
                <c:pt idx="90">
                  <c:v>293.62703914696402</c:v>
                </c:pt>
                <c:pt idx="91">
                  <c:v>293.62209756066801</c:v>
                </c:pt>
                <c:pt idx="92">
                  <c:v>293.61715832921197</c:v>
                </c:pt>
                <c:pt idx="93">
                  <c:v>293.61222142726098</c:v>
                </c:pt>
                <c:pt idx="94">
                  <c:v>293.60728682983199</c:v>
                </c:pt>
                <c:pt idx="95">
                  <c:v>293.602354512288</c:v>
                </c:pt>
                <c:pt idx="96">
                  <c:v>293.59742445033498</c:v>
                </c:pt>
                <c:pt idx="97">
                  <c:v>293.592496620009</c:v>
                </c:pt>
                <c:pt idx="98">
                  <c:v>293.58757099767701</c:v>
                </c:pt>
                <c:pt idx="99">
                  <c:v>293.58264756002899</c:v>
                </c:pt>
                <c:pt idx="100">
                  <c:v>293.57772628407002</c:v>
                </c:pt>
                <c:pt idx="101">
                  <c:v>293.572807147118</c:v>
                </c:pt>
                <c:pt idx="102">
                  <c:v>293.56789012679798</c:v>
                </c:pt>
                <c:pt idx="103">
                  <c:v>293.56297520103402</c:v>
                </c:pt>
                <c:pt idx="104">
                  <c:v>293.55806234804601</c:v>
                </c:pt>
                <c:pt idx="105">
                  <c:v>293.55315154634599</c:v>
                </c:pt>
                <c:pt idx="106">
                  <c:v>293.54824277473</c:v>
                </c:pt>
                <c:pt idx="107">
                  <c:v>293.54333601227802</c:v>
                </c:pt>
                <c:pt idx="108">
                  <c:v>293.538431238344</c:v>
                </c:pt>
                <c:pt idx="109">
                  <c:v>293.533528432553</c:v>
                </c:pt>
                <c:pt idx="110">
                  <c:v>293.5286275748</c:v>
                </c:pt>
                <c:pt idx="111">
                  <c:v>293.52372864523898</c:v>
                </c:pt>
                <c:pt idx="112">
                  <c:v>293.51883162428499</c:v>
                </c:pt>
                <c:pt idx="113">
                  <c:v>293.513936492607</c:v>
                </c:pt>
                <c:pt idx="114">
                  <c:v>293.50904323112297</c:v>
                </c:pt>
                <c:pt idx="115">
                  <c:v>293.50415182099601</c:v>
                </c:pt>
                <c:pt idx="116">
                  <c:v>293.49926224363401</c:v>
                </c:pt>
                <c:pt idx="117">
                  <c:v>293.49437448067903</c:v>
                </c:pt>
                <c:pt idx="118">
                  <c:v>293.48948851401002</c:v>
                </c:pt>
                <c:pt idx="119">
                  <c:v>293.48460432573501</c:v>
                </c:pt>
                <c:pt idx="120">
                  <c:v>293.47972189818802</c:v>
                </c:pt>
                <c:pt idx="121">
                  <c:v>293.47484121392898</c:v>
                </c:pt>
                <c:pt idx="122">
                  <c:v>293.46996225573298</c:v>
                </c:pt>
                <c:pt idx="123">
                  <c:v>293.46508500659399</c:v>
                </c:pt>
                <c:pt idx="124">
                  <c:v>293.460209449719</c:v>
                </c:pt>
                <c:pt idx="125">
                  <c:v>293.45533556852098</c:v>
                </c:pt>
                <c:pt idx="126">
                  <c:v>293.45046334662197</c:v>
                </c:pt>
                <c:pt idx="127">
                  <c:v>293.44559276784599</c:v>
                </c:pt>
                <c:pt idx="128">
                  <c:v>293.44072381621601</c:v>
                </c:pt>
                <c:pt idx="129">
                  <c:v>293.43585647595103</c:v>
                </c:pt>
                <c:pt idx="130">
                  <c:v>293.43099073145601</c:v>
                </c:pt>
              </c:numCache>
            </c:numRef>
          </c:xVal>
          <c:yVal>
            <c:numRef>
              <c:f>caseB!$C$4:$C$134</c:f>
              <c:numCache>
                <c:formatCode>General</c:formatCode>
                <c:ptCount val="1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FB-4202-89BE-BA8DE0E6D26E}"/>
            </c:ext>
          </c:extLst>
        </c:ser>
        <c:ser>
          <c:idx val="5"/>
          <c:order val="5"/>
          <c:tx>
            <c:strRef>
              <c:f>caseB!$O$1</c:f>
              <c:strCache>
                <c:ptCount val="1"/>
                <c:pt idx="0">
                  <c:v>360 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caseB!$N$4:$N$134</c:f>
              <c:numCache>
                <c:formatCode>General</c:formatCode>
                <c:ptCount val="131"/>
                <c:pt idx="0">
                  <c:v>1</c:v>
                </c:pt>
                <c:pt idx="1">
                  <c:v>5.8546213645412299</c:v>
                </c:pt>
                <c:pt idx="2">
                  <c:v>10.7106621735836</c:v>
                </c:pt>
                <c:pt idx="3">
                  <c:v>15.5680896317277</c:v>
                </c:pt>
                <c:pt idx="4">
                  <c:v>20.4268711833171</c:v>
                </c:pt>
                <c:pt idx="5">
                  <c:v>25.286974512860699</c:v>
                </c:pt>
                <c:pt idx="6">
                  <c:v>30.1483675430072</c:v>
                </c:pt>
                <c:pt idx="7">
                  <c:v>35.011018432547203</c:v>
                </c:pt>
                <c:pt idx="8">
                  <c:v>39.874895574451401</c:v>
                </c:pt>
                <c:pt idx="9">
                  <c:v>44.739967593944101</c:v>
                </c:pt>
                <c:pt idx="10">
                  <c:v>49.606203346610201</c:v>
                </c:pt>
                <c:pt idx="11">
                  <c:v>54.473571916534297</c:v>
                </c:pt>
                <c:pt idx="12">
                  <c:v>59.342042614469399</c:v>
                </c:pt>
                <c:pt idx="13">
                  <c:v>64.211584976034899</c:v>
                </c:pt>
                <c:pt idx="14">
                  <c:v>69.082168759942206</c:v>
                </c:pt>
                <c:pt idx="15">
                  <c:v>73.953763946245402</c:v>
                </c:pt>
                <c:pt idx="16">
                  <c:v>78.826340734617403</c:v>
                </c:pt>
                <c:pt idx="17">
                  <c:v>83.699869542648798</c:v>
                </c:pt>
                <c:pt idx="18">
                  <c:v>88.574321004169207</c:v>
                </c:pt>
                <c:pt idx="19">
                  <c:v>93.449665967589098</c:v>
                </c:pt>
                <c:pt idx="20">
                  <c:v>98.325875494261595</c:v>
                </c:pt>
                <c:pt idx="21">
                  <c:v>103.20292085686199</c:v>
                </c:pt>
                <c:pt idx="22">
                  <c:v>108.08077353778801</c:v>
                </c:pt>
                <c:pt idx="23">
                  <c:v>112.959405227571</c:v>
                </c:pt>
                <c:pt idx="24">
                  <c:v>117.83878782330601</c:v>
                </c:pt>
                <c:pt idx="25">
                  <c:v>122.718893427099</c:v>
                </c:pt>
                <c:pt idx="26">
                  <c:v>127.59969434452201</c:v>
                </c:pt>
                <c:pt idx="27">
                  <c:v>132.481163083084</c:v>
                </c:pt>
                <c:pt idx="28">
                  <c:v>137.36327235071499</c:v>
                </c:pt>
                <c:pt idx="29">
                  <c:v>142.24599505425999</c:v>
                </c:pt>
                <c:pt idx="30">
                  <c:v>147.129304297982</c:v>
                </c:pt>
                <c:pt idx="31">
                  <c:v>152.013173382075</c:v>
                </c:pt>
                <c:pt idx="32">
                  <c:v>156.89757580119101</c:v>
                </c:pt>
                <c:pt idx="33">
                  <c:v>161.78248524296799</c:v>
                </c:pt>
                <c:pt idx="34">
                  <c:v>166.66787558656799</c:v>
                </c:pt>
                <c:pt idx="35">
                  <c:v>171.55372090122901</c:v>
                </c:pt>
                <c:pt idx="36">
                  <c:v>176.439995444809</c:v>
                </c:pt>
                <c:pt idx="37">
                  <c:v>181.32667366235401</c:v>
                </c:pt>
                <c:pt idx="38">
                  <c:v>186.21373018465701</c:v>
                </c:pt>
                <c:pt idx="39">
                  <c:v>191.10113982682699</c:v>
                </c:pt>
                <c:pt idx="40">
                  <c:v>195.988877586868</c:v>
                </c:pt>
                <c:pt idx="41">
                  <c:v>200.87691864425099</c:v>
                </c:pt>
                <c:pt idx="42">
                  <c:v>205.76523835850199</c:v>
                </c:pt>
                <c:pt idx="43">
                  <c:v>210.65381226778501</c:v>
                </c:pt>
                <c:pt idx="44">
                  <c:v>215.54261608748999</c:v>
                </c:pt>
                <c:pt idx="45">
                  <c:v>220.43162570882799</c:v>
                </c:pt>
                <c:pt idx="46">
                  <c:v>225.32081719742001</c:v>
                </c:pt>
                <c:pt idx="47">
                  <c:v>230.21016679027201</c:v>
                </c:pt>
                <c:pt idx="48">
                  <c:v>235.09965089966499</c:v>
                </c:pt>
                <c:pt idx="49">
                  <c:v>239.98924610598101</c:v>
                </c:pt>
                <c:pt idx="50">
                  <c:v>244.87892915841601</c:v>
                </c:pt>
                <c:pt idx="51">
                  <c:v>249.76867697358099</c:v>
                </c:pt>
                <c:pt idx="52">
                  <c:v>254.65846663411401</c:v>
                </c:pt>
                <c:pt idx="53">
                  <c:v>259.54827538728199</c:v>
                </c:pt>
                <c:pt idx="54">
                  <c:v>264.43808064358899</c:v>
                </c:pt>
                <c:pt idx="55">
                  <c:v>269.32785997538701</c:v>
                </c:pt>
                <c:pt idx="56">
                  <c:v>274.21759111548403</c:v>
                </c:pt>
                <c:pt idx="57">
                  <c:v>279.10725195575202</c:v>
                </c:pt>
                <c:pt idx="58">
                  <c:v>283.99682054578898</c:v>
                </c:pt>
                <c:pt idx="59">
                  <c:v>288.88627509368098</c:v>
                </c:pt>
                <c:pt idx="60">
                  <c:v>293.77559429147902</c:v>
                </c:pt>
                <c:pt idx="61">
                  <c:v>293.77056410970198</c:v>
                </c:pt>
                <c:pt idx="62">
                  <c:v>293.76553703546</c:v>
                </c:pt>
                <c:pt idx="63">
                  <c:v>293.76051303417898</c:v>
                </c:pt>
                <c:pt idx="64">
                  <c:v>293.75549207179898</c:v>
                </c:pt>
                <c:pt idx="65">
                  <c:v>293.75047411475703</c:v>
                </c:pt>
                <c:pt idx="66">
                  <c:v>293.745459129979</c:v>
                </c:pt>
                <c:pt idx="67">
                  <c:v>293.740447084876</c:v>
                </c:pt>
                <c:pt idx="68">
                  <c:v>293.73543794732802</c:v>
                </c:pt>
                <c:pt idx="69">
                  <c:v>293.73043168568</c:v>
                </c:pt>
                <c:pt idx="70">
                  <c:v>293.72542826873001</c:v>
                </c:pt>
                <c:pt idx="71">
                  <c:v>293.72042766572503</c:v>
                </c:pt>
                <c:pt idx="72">
                  <c:v>293.715429846348</c:v>
                </c:pt>
                <c:pt idx="73">
                  <c:v>293.710434780713</c:v>
                </c:pt>
                <c:pt idx="74">
                  <c:v>293.70544243935399</c:v>
                </c:pt>
                <c:pt idx="75">
                  <c:v>293.70045279322301</c:v>
                </c:pt>
                <c:pt idx="76">
                  <c:v>293.69546581367598</c:v>
                </c:pt>
                <c:pt idx="77">
                  <c:v>293.69048147247003</c:v>
                </c:pt>
                <c:pt idx="78">
                  <c:v>293.685499741755</c:v>
                </c:pt>
                <c:pt idx="79">
                  <c:v>293.68052059406602</c:v>
                </c:pt>
                <c:pt idx="80">
                  <c:v>293.67554400231597</c:v>
                </c:pt>
                <c:pt idx="81">
                  <c:v>293.67056993979099</c:v>
                </c:pt>
                <c:pt idx="82">
                  <c:v>293.66559838014098</c:v>
                </c:pt>
                <c:pt idx="83">
                  <c:v>293.66062929737598</c:v>
                </c:pt>
                <c:pt idx="84">
                  <c:v>293.65566266585898</c:v>
                </c:pt>
                <c:pt idx="85">
                  <c:v>293.650698460299</c:v>
                </c:pt>
                <c:pt idx="86">
                  <c:v>293.645736655745</c:v>
                </c:pt>
                <c:pt idx="87">
                  <c:v>293.64077722758299</c:v>
                </c:pt>
                <c:pt idx="88">
                  <c:v>293.635820151524</c:v>
                </c:pt>
                <c:pt idx="89">
                  <c:v>293.63086540360501</c:v>
                </c:pt>
                <c:pt idx="90">
                  <c:v>293.62591296018201</c:v>
                </c:pt>
                <c:pt idx="91">
                  <c:v>293.62096279792001</c:v>
                </c:pt>
                <c:pt idx="92">
                  <c:v>293.61601489379399</c:v>
                </c:pt>
                <c:pt idx="93">
                  <c:v>293.61106922507901</c:v>
                </c:pt>
                <c:pt idx="94">
                  <c:v>293.60612576934699</c:v>
                </c:pt>
                <c:pt idx="95">
                  <c:v>293.60118450446498</c:v>
                </c:pt>
                <c:pt idx="96">
                  <c:v>293.59624540858198</c:v>
                </c:pt>
                <c:pt idx="97">
                  <c:v>293.59130846013397</c:v>
                </c:pt>
                <c:pt idx="98">
                  <c:v>293.586373637831</c:v>
                </c:pt>
                <c:pt idx="99">
                  <c:v>293.58144092065999</c:v>
                </c:pt>
                <c:pt idx="100">
                  <c:v>293.576510287872</c:v>
                </c:pt>
                <c:pt idx="101">
                  <c:v>293.57158171898698</c:v>
                </c:pt>
                <c:pt idx="102">
                  <c:v>293.56665519377998</c:v>
                </c:pt>
                <c:pt idx="103">
                  <c:v>293.56173069228703</c:v>
                </c:pt>
                <c:pt idx="104">
                  <c:v>293.55680819479198</c:v>
                </c:pt>
                <c:pt idx="105">
                  <c:v>293.55188768182802</c:v>
                </c:pt>
                <c:pt idx="106">
                  <c:v>293.54696913417098</c:v>
                </c:pt>
                <c:pt idx="107">
                  <c:v>293.54205253283698</c:v>
                </c:pt>
                <c:pt idx="108">
                  <c:v>293.53713785907797</c:v>
                </c:pt>
                <c:pt idx="109">
                  <c:v>293.53222509437899</c:v>
                </c:pt>
                <c:pt idx="110">
                  <c:v>293.52731422045298</c:v>
                </c:pt>
                <c:pt idx="111">
                  <c:v>293.52240521923699</c:v>
                </c:pt>
                <c:pt idx="112">
                  <c:v>293.51749807289099</c:v>
                </c:pt>
                <c:pt idx="113">
                  <c:v>293.51259276379199</c:v>
                </c:pt>
                <c:pt idx="114">
                  <c:v>293.50768927453299</c:v>
                </c:pt>
                <c:pt idx="115">
                  <c:v>293.502787587917</c:v>
                </c:pt>
                <c:pt idx="116">
                  <c:v>293.49788768695498</c:v>
                </c:pt>
                <c:pt idx="117">
                  <c:v>293.49298955486398</c:v>
                </c:pt>
                <c:pt idx="118">
                  <c:v>293.48809317506101</c:v>
                </c:pt>
                <c:pt idx="119">
                  <c:v>293.48319853116499</c:v>
                </c:pt>
                <c:pt idx="120">
                  <c:v>293.47830560698799</c:v>
                </c:pt>
                <c:pt idx="121">
                  <c:v>293.47341438653399</c:v>
                </c:pt>
                <c:pt idx="122">
                  <c:v>293.46852485399899</c:v>
                </c:pt>
                <c:pt idx="123">
                  <c:v>293.463636993764</c:v>
                </c:pt>
                <c:pt idx="124">
                  <c:v>293.458750790397</c:v>
                </c:pt>
                <c:pt idx="125">
                  <c:v>293.45386622864498</c:v>
                </c:pt>
                <c:pt idx="126">
                  <c:v>293.44898329343403</c:v>
                </c:pt>
                <c:pt idx="127">
                  <c:v>293.44410196986701</c:v>
                </c:pt>
                <c:pt idx="128">
                  <c:v>293.43922224322</c:v>
                </c:pt>
                <c:pt idx="129">
                  <c:v>293.43434409893899</c:v>
                </c:pt>
                <c:pt idx="130">
                  <c:v>293.429467522626</c:v>
                </c:pt>
              </c:numCache>
            </c:numRef>
          </c:xVal>
          <c:yVal>
            <c:numRef>
              <c:f>caseB!$C$4:$C$134</c:f>
              <c:numCache>
                <c:formatCode>General</c:formatCode>
                <c:ptCount val="1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FB-4202-89BE-BA8DE0E6D26E}"/>
            </c:ext>
          </c:extLst>
        </c:ser>
        <c:ser>
          <c:idx val="6"/>
          <c:order val="6"/>
          <c:tx>
            <c:strRef>
              <c:f>caseB!$Q$1</c:f>
              <c:strCache>
                <c:ptCount val="1"/>
                <c:pt idx="0">
                  <c:v>720 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caseB!$P$4:$P$134</c:f>
              <c:numCache>
                <c:formatCode>General</c:formatCode>
                <c:ptCount val="131"/>
                <c:pt idx="0">
                  <c:v>1</c:v>
                </c:pt>
                <c:pt idx="1">
                  <c:v>5.85458087772379</c:v>
                </c:pt>
                <c:pt idx="2">
                  <c:v>10.7105433769082</c:v>
                </c:pt>
                <c:pt idx="3">
                  <c:v>15.567857048529699</c:v>
                </c:pt>
                <c:pt idx="4">
                  <c:v>20.426491650429</c:v>
                </c:pt>
                <c:pt idx="5">
                  <c:v>25.286417154038599</c:v>
                </c:pt>
                <c:pt idx="6">
                  <c:v>30.147603742703701</c:v>
                </c:pt>
                <c:pt idx="7">
                  <c:v>35.010021809959397</c:v>
                </c:pt>
                <c:pt idx="8">
                  <c:v>39.873641957838203</c:v>
                </c:pt>
                <c:pt idx="9">
                  <c:v>44.738434995205999</c:v>
                </c:pt>
                <c:pt idx="10">
                  <c:v>49.6043719361275</c:v>
                </c:pt>
                <c:pt idx="11">
                  <c:v>54.4714239982574</c:v>
                </c:pt>
                <c:pt idx="12">
                  <c:v>59.339562601257697</c:v>
                </c:pt>
                <c:pt idx="13">
                  <c:v>64.208759365239501</c:v>
                </c:pt>
                <c:pt idx="14">
                  <c:v>69.078986109227202</c:v>
                </c:pt>
                <c:pt idx="15">
                  <c:v>73.950214849646102</c:v>
                </c:pt>
                <c:pt idx="16">
                  <c:v>78.822417798829207</c:v>
                </c:pt>
                <c:pt idx="17">
                  <c:v>83.695567363545905</c:v>
                </c:pt>
                <c:pt idx="18">
                  <c:v>88.569636143547896</c:v>
                </c:pt>
                <c:pt idx="19">
                  <c:v>93.444596930134296</c:v>
                </c:pt>
                <c:pt idx="20">
                  <c:v>98.320422704732593</c:v>
                </c:pt>
                <c:pt idx="21">
                  <c:v>103.197086637496</c:v>
                </c:pt>
                <c:pt idx="22">
                  <c:v>108.074562085919</c:v>
                </c:pt>
                <c:pt idx="23">
                  <c:v>112.95282259346</c:v>
                </c:pt>
                <c:pt idx="24">
                  <c:v>117.831841888185</c:v>
                </c:pt>
                <c:pt idx="25">
                  <c:v>122.71159388141901</c:v>
                </c:pt>
                <c:pt idx="26">
                  <c:v>127.592052666416</c:v>
                </c:pt>
                <c:pt idx="27">
                  <c:v>132.47319251702899</c:v>
                </c:pt>
                <c:pt idx="28">
                  <c:v>137.354987886402</c:v>
                </c:pt>
                <c:pt idx="29">
                  <c:v>142.23741340566701</c:v>
                </c:pt>
                <c:pt idx="30">
                  <c:v>147.12044388264701</c:v>
                </c:pt>
                <c:pt idx="31">
                  <c:v>152.004054300577</c:v>
                </c:pt>
                <c:pt idx="32">
                  <c:v>156.88821981682</c:v>
                </c:pt>
                <c:pt idx="33">
                  <c:v>161.77291576160599</c:v>
                </c:pt>
                <c:pt idx="34">
                  <c:v>166.65811763676399</c:v>
                </c:pt>
                <c:pt idx="35">
                  <c:v>171.54380111446901</c:v>
                </c:pt>
                <c:pt idx="36">
                  <c:v>176.42994203599</c:v>
                </c:pt>
                <c:pt idx="37">
                  <c:v>181.31651641045201</c:v>
                </c:pt>
                <c:pt idx="38">
                  <c:v>186.20350041359001</c:v>
                </c:pt>
                <c:pt idx="39">
                  <c:v>191.09087038652001</c:v>
                </c:pt>
                <c:pt idx="40">
                  <c:v>195.978602834508</c:v>
                </c:pt>
                <c:pt idx="41">
                  <c:v>200.866674425746</c:v>
                </c:pt>
                <c:pt idx="42">
                  <c:v>205.75506199012699</c:v>
                </c:pt>
                <c:pt idx="43">
                  <c:v>210.643742518029</c:v>
                </c:pt>
                <c:pt idx="44">
                  <c:v>215.53269315909799</c:v>
                </c:pt>
                <c:pt idx="45">
                  <c:v>220.421891221039</c:v>
                </c:pt>
                <c:pt idx="46">
                  <c:v>225.311314168401</c:v>
                </c:pt>
                <c:pt idx="47">
                  <c:v>230.20093961957801</c:v>
                </c:pt>
                <c:pt idx="48">
                  <c:v>235.090745351403</c:v>
                </c:pt>
                <c:pt idx="49">
                  <c:v>239.98070929166201</c:v>
                </c:pt>
                <c:pt idx="50">
                  <c:v>244.87080952016899</c:v>
                </c:pt>
                <c:pt idx="51">
                  <c:v>249.761024267566</c:v>
                </c:pt>
                <c:pt idx="52">
                  <c:v>254.65133191412701</c:v>
                </c:pt>
                <c:pt idx="53">
                  <c:v>259.54171098855301</c:v>
                </c:pt>
                <c:pt idx="54">
                  <c:v>264.43214016678297</c:v>
                </c:pt>
                <c:pt idx="55">
                  <c:v>269.32259827079298</c:v>
                </c:pt>
                <c:pt idx="56">
                  <c:v>274.21306426740603</c:v>
                </c:pt>
                <c:pt idx="57">
                  <c:v>279.10351726709098</c:v>
                </c:pt>
                <c:pt idx="58">
                  <c:v>283.99393652311898</c:v>
                </c:pt>
                <c:pt idx="59">
                  <c:v>288.88430143720097</c:v>
                </c:pt>
                <c:pt idx="60">
                  <c:v>293.77459215080302</c:v>
                </c:pt>
                <c:pt idx="61">
                  <c:v>293.76955846673002</c:v>
                </c:pt>
                <c:pt idx="62">
                  <c:v>293.76452770857202</c:v>
                </c:pt>
                <c:pt idx="63">
                  <c:v>293.75949984588101</c:v>
                </c:pt>
                <c:pt idx="64">
                  <c:v>293.75447484862701</c:v>
                </c:pt>
                <c:pt idx="65">
                  <c:v>293.74945268719699</c:v>
                </c:pt>
                <c:pt idx="66">
                  <c:v>293.744433332379</c:v>
                </c:pt>
                <c:pt idx="67">
                  <c:v>293.73941675536202</c:v>
                </c:pt>
                <c:pt idx="68">
                  <c:v>293.73440292772602</c:v>
                </c:pt>
                <c:pt idx="69">
                  <c:v>293.72939182143602</c:v>
                </c:pt>
                <c:pt idx="70">
                  <c:v>293.72438340883502</c:v>
                </c:pt>
                <c:pt idx="71">
                  <c:v>293.71937766263699</c:v>
                </c:pt>
                <c:pt idx="72">
                  <c:v>293.71437455592002</c:v>
                </c:pt>
                <c:pt idx="73">
                  <c:v>293.70937406212101</c:v>
                </c:pt>
                <c:pt idx="74">
                  <c:v>293.70437615503198</c:v>
                </c:pt>
                <c:pt idx="75">
                  <c:v>293.69938080878899</c:v>
                </c:pt>
                <c:pt idx="76">
                  <c:v>293.69438799786701</c:v>
                </c:pt>
                <c:pt idx="77">
                  <c:v>293.68939769707998</c:v>
                </c:pt>
                <c:pt idx="78">
                  <c:v>293.684409881568</c:v>
                </c:pt>
                <c:pt idx="79">
                  <c:v>293.67942452679603</c:v>
                </c:pt>
                <c:pt idx="80">
                  <c:v>293.67444160854598</c:v>
                </c:pt>
                <c:pt idx="81">
                  <c:v>293.669461102914</c:v>
                </c:pt>
                <c:pt idx="82">
                  <c:v>293.66448298630303</c:v>
                </c:pt>
                <c:pt idx="83">
                  <c:v>293.659507235418</c:v>
                </c:pt>
                <c:pt idx="84">
                  <c:v>293.654533827264</c:v>
                </c:pt>
                <c:pt idx="85">
                  <c:v>293.64956273913702</c:v>
                </c:pt>
                <c:pt idx="86">
                  <c:v>293.64459394862001</c:v>
                </c:pt>
                <c:pt idx="87">
                  <c:v>293.63962743358098</c:v>
                </c:pt>
                <c:pt idx="88">
                  <c:v>293.63466317216597</c:v>
                </c:pt>
                <c:pt idx="89">
                  <c:v>293.629701142795</c:v>
                </c:pt>
                <c:pt idx="90">
                  <c:v>293.62474132415798</c:v>
                </c:pt>
                <c:pt idx="91">
                  <c:v>293.61978369521103</c:v>
                </c:pt>
                <c:pt idx="92">
                  <c:v>293.61482823517002</c:v>
                </c:pt>
                <c:pt idx="93">
                  <c:v>293.60987492350802</c:v>
                </c:pt>
                <c:pt idx="94">
                  <c:v>293.60492373995299</c:v>
                </c:pt>
                <c:pt idx="95">
                  <c:v>293.59997466447999</c:v>
                </c:pt>
                <c:pt idx="96">
                  <c:v>293.59502767730902</c:v>
                </c:pt>
                <c:pt idx="97">
                  <c:v>293.59008275890199</c:v>
                </c:pt>
                <c:pt idx="98">
                  <c:v>293.58513988995998</c:v>
                </c:pt>
                <c:pt idx="99">
                  <c:v>293.58019905141401</c:v>
                </c:pt>
                <c:pt idx="100">
                  <c:v>293.57526022442897</c:v>
                </c:pt>
                <c:pt idx="101">
                  <c:v>293.570323390395</c:v>
                </c:pt>
                <c:pt idx="102">
                  <c:v>293.565388530924</c:v>
                </c:pt>
                <c:pt idx="103">
                  <c:v>293.56045562784902</c:v>
                </c:pt>
                <c:pt idx="104">
                  <c:v>293.55552466322001</c:v>
                </c:pt>
                <c:pt idx="105">
                  <c:v>293.55059561929897</c:v>
                </c:pt>
                <c:pt idx="106">
                  <c:v>293.54566847855699</c:v>
                </c:pt>
                <c:pt idx="107">
                  <c:v>293.54074322367501</c:v>
                </c:pt>
                <c:pt idx="108">
                  <c:v>293.53581983753497</c:v>
                </c:pt>
                <c:pt idx="109">
                  <c:v>293.53089830321898</c:v>
                </c:pt>
                <c:pt idx="110">
                  <c:v>293.525978604008</c:v>
                </c:pt>
                <c:pt idx="111">
                  <c:v>293.52106072337699</c:v>
                </c:pt>
                <c:pt idx="112">
                  <c:v>293.51614464499397</c:v>
                </c:pt>
                <c:pt idx="113">
                  <c:v>293.51123035271303</c:v>
                </c:pt>
                <c:pt idx="114">
                  <c:v>293.50631783057798</c:v>
                </c:pt>
                <c:pt idx="115">
                  <c:v>293.50140706281297</c:v>
                </c:pt>
                <c:pt idx="116">
                  <c:v>293.49649803382499</c:v>
                </c:pt>
                <c:pt idx="117">
                  <c:v>293.49159072819702</c:v>
                </c:pt>
                <c:pt idx="118">
                  <c:v>293.48668513068998</c:v>
                </c:pt>
                <c:pt idx="119">
                  <c:v>293.48178122623602</c:v>
                </c:pt>
                <c:pt idx="120">
                  <c:v>293.476878999939</c:v>
                </c:pt>
                <c:pt idx="121">
                  <c:v>293.471978437068</c:v>
                </c:pt>
                <c:pt idx="122">
                  <c:v>293.46707952306298</c:v>
                </c:pt>
                <c:pt idx="123">
                  <c:v>293.462182243521</c:v>
                </c:pt>
                <c:pt idx="124">
                  <c:v>293.45728658420501</c:v>
                </c:pt>
                <c:pt idx="125">
                  <c:v>293.452392531035</c:v>
                </c:pt>
                <c:pt idx="126">
                  <c:v>293.44750007008599</c:v>
                </c:pt>
                <c:pt idx="127">
                  <c:v>293.442609187588</c:v>
                </c:pt>
                <c:pt idx="128">
                  <c:v>293.43771986992499</c:v>
                </c:pt>
                <c:pt idx="129">
                  <c:v>293.43283210362898</c:v>
                </c:pt>
                <c:pt idx="130">
                  <c:v>293.42794587535599</c:v>
                </c:pt>
              </c:numCache>
            </c:numRef>
          </c:xVal>
          <c:yVal>
            <c:numRef>
              <c:f>caseB!$C$4:$C$134</c:f>
              <c:numCache>
                <c:formatCode>General</c:formatCode>
                <c:ptCount val="1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DFB-4202-89BE-BA8DE0E6D26E}"/>
            </c:ext>
          </c:extLst>
        </c:ser>
        <c:ser>
          <c:idx val="7"/>
          <c:order val="7"/>
          <c:tx>
            <c:strRef>
              <c:f>caseB!$S$1</c:f>
              <c:strCache>
                <c:ptCount val="1"/>
                <c:pt idx="0">
                  <c:v>1800 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caseB!$R$4:$R$134</c:f>
              <c:numCache>
                <c:formatCode>General</c:formatCode>
                <c:ptCount val="131"/>
                <c:pt idx="0">
                  <c:v>1</c:v>
                </c:pt>
                <c:pt idx="1">
                  <c:v>5.8545353700299998</c:v>
                </c:pt>
                <c:pt idx="2">
                  <c:v>10.710410243477501</c:v>
                </c:pt>
                <c:pt idx="3">
                  <c:v>15.567596784076899</c:v>
                </c:pt>
                <c:pt idx="4">
                  <c:v>20.4260672981436</c:v>
                </c:pt>
                <c:pt idx="5">
                  <c:v>25.2857942769738</c:v>
                </c:pt>
                <c:pt idx="6">
                  <c:v>30.146750396335499</c:v>
                </c:pt>
                <c:pt idx="7">
                  <c:v>35.008908515037</c:v>
                </c:pt>
                <c:pt idx="8">
                  <c:v>39.872241673505002</c:v>
                </c:pt>
                <c:pt idx="9">
                  <c:v>44.736723092385802</c:v>
                </c:pt>
                <c:pt idx="10">
                  <c:v>49.602326171169899</c:v>
                </c:pt>
                <c:pt idx="11">
                  <c:v>54.469024486838101</c:v>
                </c:pt>
                <c:pt idx="12">
                  <c:v>59.3367917925288</c:v>
                </c:pt>
                <c:pt idx="13">
                  <c:v>64.205602016225299</c:v>
                </c:pt>
                <c:pt idx="14">
                  <c:v>69.075429259462496</c:v>
                </c:pt>
                <c:pt idx="15">
                  <c:v>73.946247796050798</c:v>
                </c:pt>
                <c:pt idx="16">
                  <c:v>78.818032070818703</c:v>
                </c:pt>
                <c:pt idx="17">
                  <c:v>83.690756698371302</c:v>
                </c:pt>
                <c:pt idx="18">
                  <c:v>88.564396461864206</c:v>
                </c:pt>
                <c:pt idx="19">
                  <c:v>93.438926311793296</c:v>
                </c:pt>
                <c:pt idx="20">
                  <c:v>98.314321364798104</c:v>
                </c:pt>
                <c:pt idx="21">
                  <c:v>103.19055690247799</c:v>
                </c:pt>
                <c:pt idx="22">
                  <c:v>108.067608370225</c:v>
                </c:pt>
                <c:pt idx="23">
                  <c:v>112.945451376062</c:v>
                </c:pt>
                <c:pt idx="24">
                  <c:v>117.824061689499</c:v>
                </c:pt>
                <c:pt idx="25">
                  <c:v>122.703415240396</c:v>
                </c:pt>
                <c:pt idx="26">
                  <c:v>127.58348811784001</c:v>
                </c:pt>
                <c:pt idx="27">
                  <c:v>132.46425656902599</c:v>
                </c:pt>
                <c:pt idx="28">
                  <c:v>137.345696998156</c:v>
                </c:pt>
                <c:pt idx="29">
                  <c:v>142.22778596533601</c:v>
                </c:pt>
                <c:pt idx="30">
                  <c:v>147.11050018548801</c:v>
                </c:pt>
                <c:pt idx="31">
                  <c:v>151.99381652727101</c:v>
                </c:pt>
                <c:pt idx="32">
                  <c:v>156.87771201200201</c:v>
                </c:pt>
                <c:pt idx="33">
                  <c:v>161.762163812593</c:v>
                </c:pt>
                <c:pt idx="34">
                  <c:v>166.64714925248299</c:v>
                </c:pt>
                <c:pt idx="35">
                  <c:v>171.53264580458799</c:v>
                </c:pt>
                <c:pt idx="36">
                  <c:v>176.418631090247</c:v>
                </c:pt>
                <c:pt idx="37">
                  <c:v>181.30508287817699</c:v>
                </c:pt>
                <c:pt idx="38">
                  <c:v>186.19197908343699</c:v>
                </c:pt>
                <c:pt idx="39">
                  <c:v>191.079297766385</c:v>
                </c:pt>
                <c:pt idx="40">
                  <c:v>195.96701713164899</c:v>
                </c:pt>
                <c:pt idx="41">
                  <c:v>200.85511552710199</c:v>
                </c:pt>
                <c:pt idx="42">
                  <c:v>205.74357144283201</c:v>
                </c:pt>
                <c:pt idx="43">
                  <c:v>210.63236351012301</c:v>
                </c:pt>
                <c:pt idx="44">
                  <c:v>215.52147050043499</c:v>
                </c:pt>
                <c:pt idx="45">
                  <c:v>220.41087132439199</c:v>
                </c:pt>
                <c:pt idx="46">
                  <c:v>225.30054503076099</c:v>
                </c:pt>
                <c:pt idx="47">
                  <c:v>230.19047080346499</c:v>
                </c:pt>
                <c:pt idx="48">
                  <c:v>235.08062796694</c:v>
                </c:pt>
                <c:pt idx="49">
                  <c:v>239.97099597828199</c:v>
                </c:pt>
                <c:pt idx="50">
                  <c:v>244.86155442870299</c:v>
                </c:pt>
                <c:pt idx="51">
                  <c:v>249.752283042524</c:v>
                </c:pt>
                <c:pt idx="52">
                  <c:v>254.64316167617801</c:v>
                </c:pt>
                <c:pt idx="53">
                  <c:v>259.53417031720198</c:v>
                </c:pt>
                <c:pt idx="54">
                  <c:v>264.42528908324499</c:v>
                </c:pt>
                <c:pt idx="55">
                  <c:v>269.316498221063</c:v>
                </c:pt>
                <c:pt idx="56">
                  <c:v>274.20777810552403</c:v>
                </c:pt>
                <c:pt idx="57">
                  <c:v>279.09910923862299</c:v>
                </c:pt>
                <c:pt idx="58">
                  <c:v>283.99047224938801</c:v>
                </c:pt>
                <c:pt idx="59">
                  <c:v>288.88184793351002</c:v>
                </c:pt>
                <c:pt idx="60">
                  <c:v>293.77321848553999</c:v>
                </c:pt>
                <c:pt idx="61">
                  <c:v>293.76818087612901</c:v>
                </c:pt>
                <c:pt idx="62">
                  <c:v>293.76314598489199</c:v>
                </c:pt>
                <c:pt idx="63">
                  <c:v>293.758113785744</c:v>
                </c:pt>
                <c:pt idx="64">
                  <c:v>293.75308425293099</c:v>
                </c:pt>
                <c:pt idx="65">
                  <c:v>293.74805736102797</c:v>
                </c:pt>
                <c:pt idx="66">
                  <c:v>293.74303308492802</c:v>
                </c:pt>
                <c:pt idx="67">
                  <c:v>293.73801139984499</c:v>
                </c:pt>
                <c:pt idx="68">
                  <c:v>293.73299228130202</c:v>
                </c:pt>
                <c:pt idx="69">
                  <c:v>293.72797570512802</c:v>
                </c:pt>
                <c:pt idx="70">
                  <c:v>293.72296164745597</c:v>
                </c:pt>
                <c:pt idx="71">
                  <c:v>293.71795008471298</c:v>
                </c:pt>
                <c:pt idx="72">
                  <c:v>293.71294099362098</c:v>
                </c:pt>
                <c:pt idx="73">
                  <c:v>293.707934351186</c:v>
                </c:pt>
                <c:pt idx="74">
                  <c:v>293.70293013469899</c:v>
                </c:pt>
                <c:pt idx="75">
                  <c:v>293.697928321728</c:v>
                </c:pt>
                <c:pt idx="76">
                  <c:v>293.69292889011501</c:v>
                </c:pt>
                <c:pt idx="77">
                  <c:v>293.68793181797201</c:v>
                </c:pt>
                <c:pt idx="78">
                  <c:v>293.68293708367702</c:v>
                </c:pt>
                <c:pt idx="79">
                  <c:v>293.67794466586798</c:v>
                </c:pt>
                <c:pt idx="80">
                  <c:v>293.672954543439</c:v>
                </c:pt>
                <c:pt idx="81">
                  <c:v>293.66796669553901</c:v>
                </c:pt>
                <c:pt idx="82">
                  <c:v>293.662981101566</c:v>
                </c:pt>
                <c:pt idx="83">
                  <c:v>293.657997741163</c:v>
                </c:pt>
                <c:pt idx="84">
                  <c:v>293.65301659421402</c:v>
                </c:pt>
                <c:pt idx="85">
                  <c:v>293.64803764084201</c:v>
                </c:pt>
                <c:pt idx="86">
                  <c:v>293.64306086140402</c:v>
                </c:pt>
                <c:pt idx="87">
                  <c:v>293.63808623648703</c:v>
                </c:pt>
                <c:pt idx="88">
                  <c:v>293.63311374690602</c:v>
                </c:pt>
                <c:pt idx="89">
                  <c:v>293.62814337370099</c:v>
                </c:pt>
                <c:pt idx="90">
                  <c:v>293.62317509812902</c:v>
                </c:pt>
                <c:pt idx="91">
                  <c:v>293.61820890166803</c:v>
                </c:pt>
                <c:pt idx="92">
                  <c:v>293.61324476600703</c:v>
                </c:pt>
                <c:pt idx="93">
                  <c:v>293.60828267304902</c:v>
                </c:pt>
                <c:pt idx="94">
                  <c:v>293.60332260490298</c:v>
                </c:pt>
                <c:pt idx="95">
                  <c:v>293.59836454388102</c:v>
                </c:pt>
                <c:pt idx="96">
                  <c:v>293.59340847249899</c:v>
                </c:pt>
                <c:pt idx="97">
                  <c:v>293.588454373471</c:v>
                </c:pt>
                <c:pt idx="98">
                  <c:v>293.58350222970699</c:v>
                </c:pt>
                <c:pt idx="99">
                  <c:v>293.57855202430898</c:v>
                </c:pt>
                <c:pt idx="100">
                  <c:v>293.573603740571</c:v>
                </c:pt>
                <c:pt idx="101">
                  <c:v>293.56865736197199</c:v>
                </c:pt>
                <c:pt idx="102">
                  <c:v>293.563712872179</c:v>
                </c:pt>
                <c:pt idx="103">
                  <c:v>293.55877025503702</c:v>
                </c:pt>
                <c:pt idx="104">
                  <c:v>293.55382949457498</c:v>
                </c:pt>
                <c:pt idx="105">
                  <c:v>293.54889057499503</c:v>
                </c:pt>
                <c:pt idx="106">
                  <c:v>293.54395348067601</c:v>
                </c:pt>
                <c:pt idx="107">
                  <c:v>293.53901819616902</c:v>
                </c:pt>
                <c:pt idx="108">
                  <c:v>293.534084706192</c:v>
                </c:pt>
                <c:pt idx="109">
                  <c:v>293.52915299563301</c:v>
                </c:pt>
                <c:pt idx="110">
                  <c:v>293.52422304954399</c:v>
                </c:pt>
                <c:pt idx="111">
                  <c:v>293.519294853139</c:v>
                </c:pt>
                <c:pt idx="112">
                  <c:v>293.51436839179399</c:v>
                </c:pt>
                <c:pt idx="113">
                  <c:v>293.50944365103999</c:v>
                </c:pt>
                <c:pt idx="114">
                  <c:v>293.50452061656802</c:v>
                </c:pt>
                <c:pt idx="115">
                  <c:v>293.49959927421901</c:v>
                </c:pt>
                <c:pt idx="116">
                  <c:v>293.494679609988</c:v>
                </c:pt>
                <c:pt idx="117">
                  <c:v>293.489761610019</c:v>
                </c:pt>
                <c:pt idx="118">
                  <c:v>293.484845260604</c:v>
                </c:pt>
                <c:pt idx="119">
                  <c:v>293.47993054817999</c:v>
                </c:pt>
                <c:pt idx="120">
                  <c:v>293.47501745932698</c:v>
                </c:pt>
                <c:pt idx="121">
                  <c:v>293.47010598076798</c:v>
                </c:pt>
                <c:pt idx="122">
                  <c:v>293.46519609936598</c:v>
                </c:pt>
                <c:pt idx="123">
                  <c:v>293.46028780211998</c:v>
                </c:pt>
                <c:pt idx="124">
                  <c:v>293.45538107616801</c:v>
                </c:pt>
                <c:pt idx="125">
                  <c:v>293.45047590877903</c:v>
                </c:pt>
                <c:pt idx="126">
                  <c:v>293.44557228735601</c:v>
                </c:pt>
                <c:pt idx="127">
                  <c:v>293.44067019943401</c:v>
                </c:pt>
                <c:pt idx="128">
                  <c:v>293.435769632676</c:v>
                </c:pt>
                <c:pt idx="129">
                  <c:v>293.43087057487003</c:v>
                </c:pt>
                <c:pt idx="130">
                  <c:v>293.42597301388798</c:v>
                </c:pt>
              </c:numCache>
            </c:numRef>
          </c:xVal>
          <c:yVal>
            <c:numRef>
              <c:f>caseB!$C$4:$C$134</c:f>
              <c:numCache>
                <c:formatCode>General</c:formatCode>
                <c:ptCount val="1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DFB-4202-89BE-BA8DE0E6D26E}"/>
            </c:ext>
          </c:extLst>
        </c:ser>
        <c:ser>
          <c:idx val="8"/>
          <c:order val="8"/>
          <c:tx>
            <c:strRef>
              <c:f>caseB!$U$1</c:f>
              <c:strCache>
                <c:ptCount val="1"/>
                <c:pt idx="0">
                  <c:v>3630 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caseB!$T$4:$T$134</c:f>
              <c:numCache>
                <c:formatCode>General</c:formatCode>
                <c:ptCount val="131"/>
                <c:pt idx="0">
                  <c:v>1</c:v>
                </c:pt>
                <c:pt idx="1">
                  <c:v>5.8545048272241296</c:v>
                </c:pt>
                <c:pt idx="2">
                  <c:v>10.7103214321099</c:v>
                </c:pt>
                <c:pt idx="3">
                  <c:v>15.567423765816599</c:v>
                </c:pt>
                <c:pt idx="4">
                  <c:v>20.425785796427</c:v>
                </c:pt>
                <c:pt idx="5">
                  <c:v>25.2853816542105</c:v>
                </c:pt>
                <c:pt idx="6">
                  <c:v>30.1461856367237</c:v>
                </c:pt>
                <c:pt idx="7">
                  <c:v>35.008172207738902</c:v>
                </c:pt>
                <c:pt idx="8">
                  <c:v>39.8713159959892</c:v>
                </c:pt>
                <c:pt idx="9">
                  <c:v>44.735591793927497</c:v>
                </c:pt>
                <c:pt idx="10">
                  <c:v>49.600974556506699</c:v>
                </c:pt>
                <c:pt idx="11">
                  <c:v>54.467439399978097</c:v>
                </c:pt>
                <c:pt idx="12">
                  <c:v>59.3349616007078</c:v>
                </c:pt>
                <c:pt idx="13">
                  <c:v>64.203516594011603</c:v>
                </c:pt>
                <c:pt idx="14">
                  <c:v>69.073079973005903</c:v>
                </c:pt>
                <c:pt idx="15">
                  <c:v>73.943627487474402</c:v>
                </c:pt>
                <c:pt idx="16">
                  <c:v>78.815135042750299</c:v>
                </c:pt>
                <c:pt idx="17">
                  <c:v>83.687578698613606</c:v>
                </c:pt>
                <c:pt idx="18">
                  <c:v>88.560934668201497</c:v>
                </c:pt>
                <c:pt idx="19">
                  <c:v>93.435179316931993</c:v>
                </c:pt>
                <c:pt idx="20">
                  <c:v>98.310289161441105</c:v>
                </c:pt>
                <c:pt idx="21">
                  <c:v>103.18624086853001</c:v>
                </c:pt>
                <c:pt idx="22">
                  <c:v>108.06301125412899</c:v>
                </c:pt>
                <c:pt idx="23">
                  <c:v>112.940577282262</c:v>
                </c:pt>
                <c:pt idx="24">
                  <c:v>117.818916064033</c:v>
                </c:pt>
                <c:pt idx="25">
                  <c:v>122.69800485661401</c:v>
                </c:pt>
                <c:pt idx="26">
                  <c:v>127.577821062247</c:v>
                </c:pt>
                <c:pt idx="27">
                  <c:v>132.45834222725301</c:v>
                </c:pt>
                <c:pt idx="28">
                  <c:v>137.33954604104599</c:v>
                </c:pt>
                <c:pt idx="29">
                  <c:v>142.221410335163</c:v>
                </c:pt>
                <c:pt idx="30">
                  <c:v>147.103913082292</c:v>
                </c:pt>
                <c:pt idx="31">
                  <c:v>151.987032395315</c:v>
                </c:pt>
                <c:pt idx="32">
                  <c:v>156.87074652635101</c:v>
                </c:pt>
                <c:pt idx="33">
                  <c:v>161.75503386581201</c:v>
                </c:pt>
                <c:pt idx="34">
                  <c:v>166.63987294145701</c:v>
                </c:pt>
                <c:pt idx="35">
                  <c:v>171.52524241745701</c:v>
                </c:pt>
                <c:pt idx="36">
                  <c:v>176.411121093465</c:v>
                </c:pt>
                <c:pt idx="37">
                  <c:v>181.297487903686</c:v>
                </c:pt>
                <c:pt idx="38">
                  <c:v>186.184321915959</c:v>
                </c:pt>
                <c:pt idx="39">
                  <c:v>191.07160233083701</c:v>
                </c:pt>
                <c:pt idx="40">
                  <c:v>195.95930848067101</c:v>
                </c:pt>
                <c:pt idx="41">
                  <c:v>200.84741982870199</c:v>
                </c:pt>
                <c:pt idx="42">
                  <c:v>205.73591596815399</c:v>
                </c:pt>
                <c:pt idx="43">
                  <c:v>210.62477662132599</c:v>
                </c:pt>
                <c:pt idx="44">
                  <c:v>215.51398163869601</c:v>
                </c:pt>
                <c:pt idx="45">
                  <c:v>220.40351099801799</c:v>
                </c:pt>
                <c:pt idx="46">
                  <c:v>225.29334480342999</c:v>
                </c:pt>
                <c:pt idx="47">
                  <c:v>230.183463284553</c:v>
                </c:pt>
                <c:pt idx="48">
                  <c:v>235.07384679390401</c:v>
                </c:pt>
                <c:pt idx="49">
                  <c:v>239.96447581148101</c:v>
                </c:pt>
                <c:pt idx="50">
                  <c:v>244.85533093797301</c:v>
                </c:pt>
                <c:pt idx="51">
                  <c:v>249.74639289600401</c:v>
                </c:pt>
                <c:pt idx="52">
                  <c:v>254.63764252924099</c:v>
                </c:pt>
                <c:pt idx="53">
                  <c:v>259.52906080151502</c:v>
                </c:pt>
                <c:pt idx="54">
                  <c:v>264.42062879593902</c:v>
                </c:pt>
                <c:pt idx="55">
                  <c:v>269.31232771402</c:v>
                </c:pt>
                <c:pt idx="56">
                  <c:v>274.20413887479299</c:v>
                </c:pt>
                <c:pt idx="57">
                  <c:v>279.09604371413002</c:v>
                </c:pt>
                <c:pt idx="58">
                  <c:v>283.98802378972499</c:v>
                </c:pt>
                <c:pt idx="59">
                  <c:v>288.88006091282199</c:v>
                </c:pt>
                <c:pt idx="60">
                  <c:v>293.7721391453</c:v>
                </c:pt>
                <c:pt idx="61">
                  <c:v>293.76709894433998</c:v>
                </c:pt>
                <c:pt idx="62">
                  <c:v>293.76206132194397</c:v>
                </c:pt>
                <c:pt idx="63">
                  <c:v>293.75702625477197</c:v>
                </c:pt>
                <c:pt idx="64">
                  <c:v>293.75199371974401</c:v>
                </c:pt>
                <c:pt idx="65">
                  <c:v>293.746963694057</c:v>
                </c:pt>
                <c:pt idx="66">
                  <c:v>293.74193615517999</c:v>
                </c:pt>
                <c:pt idx="67">
                  <c:v>293.73691108085097</c:v>
                </c:pt>
                <c:pt idx="68">
                  <c:v>293.73188844907497</c:v>
                </c:pt>
                <c:pt idx="69">
                  <c:v>293.72686823811398</c:v>
                </c:pt>
                <c:pt idx="70">
                  <c:v>293.72185042648999</c:v>
                </c:pt>
                <c:pt idx="71">
                  <c:v>293.71683499297501</c:v>
                </c:pt>
                <c:pt idx="72">
                  <c:v>293.71182191659102</c:v>
                </c:pt>
                <c:pt idx="73">
                  <c:v>293.70681117660502</c:v>
                </c:pt>
                <c:pt idx="74">
                  <c:v>293.70180275252602</c:v>
                </c:pt>
                <c:pt idx="75">
                  <c:v>293.69679662409999</c:v>
                </c:pt>
                <c:pt idx="76">
                  <c:v>293.69179277130701</c:v>
                </c:pt>
                <c:pt idx="77">
                  <c:v>293.68679117435801</c:v>
                </c:pt>
                <c:pt idx="78">
                  <c:v>293.681791813693</c:v>
                </c:pt>
                <c:pt idx="79">
                  <c:v>293.67679466997203</c:v>
                </c:pt>
                <c:pt idx="80">
                  <c:v>293.67179972408002</c:v>
                </c:pt>
                <c:pt idx="81">
                  <c:v>293.66680695711699</c:v>
                </c:pt>
                <c:pt idx="82">
                  <c:v>293.66181635039601</c:v>
                </c:pt>
                <c:pt idx="83">
                  <c:v>293.65682788544399</c:v>
                </c:pt>
                <c:pt idx="84">
                  <c:v>293.65184154399498</c:v>
                </c:pt>
                <c:pt idx="85">
                  <c:v>293.64685730798698</c:v>
                </c:pt>
                <c:pt idx="86">
                  <c:v>293.64187515956002</c:v>
                </c:pt>
                <c:pt idx="87">
                  <c:v>293.63689508105398</c:v>
                </c:pt>
                <c:pt idx="88">
                  <c:v>293.63191705500498</c:v>
                </c:pt>
                <c:pt idx="89">
                  <c:v>293.62694106414398</c:v>
                </c:pt>
                <c:pt idx="90">
                  <c:v>293.62196709138902</c:v>
                </c:pt>
                <c:pt idx="91">
                  <c:v>293.61699511985</c:v>
                </c:pt>
                <c:pt idx="92">
                  <c:v>293.61202513281899</c:v>
                </c:pt>
                <c:pt idx="93">
                  <c:v>293.60705711377301</c:v>
                </c:pt>
                <c:pt idx="94">
                  <c:v>293.602091046368</c:v>
                </c:pt>
                <c:pt idx="95">
                  <c:v>293.597126914439</c:v>
                </c:pt>
                <c:pt idx="96">
                  <c:v>293.59216470199402</c:v>
                </c:pt>
                <c:pt idx="97">
                  <c:v>293.58720439321598</c:v>
                </c:pt>
                <c:pt idx="98">
                  <c:v>293.58224597245697</c:v>
                </c:pt>
                <c:pt idx="99">
                  <c:v>293.57728942423699</c:v>
                </c:pt>
                <c:pt idx="100">
                  <c:v>293.57233473324197</c:v>
                </c:pt>
                <c:pt idx="101">
                  <c:v>293.567381884322</c:v>
                </c:pt>
                <c:pt idx="102">
                  <c:v>293.56243086248702</c:v>
                </c:pt>
                <c:pt idx="103">
                  <c:v>293.55748165290697</c:v>
                </c:pt>
                <c:pt idx="104">
                  <c:v>293.55253424090699</c:v>
                </c:pt>
                <c:pt idx="105">
                  <c:v>293.54758861197001</c:v>
                </c:pt>
                <c:pt idx="106">
                  <c:v>293.54264475172801</c:v>
                </c:pt>
                <c:pt idx="107">
                  <c:v>293.53770264596699</c:v>
                </c:pt>
                <c:pt idx="108">
                  <c:v>293.53276228061799</c:v>
                </c:pt>
                <c:pt idx="109">
                  <c:v>293.52782364176198</c:v>
                </c:pt>
                <c:pt idx="110">
                  <c:v>293.52288671562098</c:v>
                </c:pt>
                <c:pt idx="111">
                  <c:v>293.51795148856303</c:v>
                </c:pt>
                <c:pt idx="112">
                  <c:v>293.51301794709599</c:v>
                </c:pt>
                <c:pt idx="113">
                  <c:v>293.50808607786502</c:v>
                </c:pt>
                <c:pt idx="114">
                  <c:v>293.50315586765402</c:v>
                </c:pt>
                <c:pt idx="115">
                  <c:v>293.49822730338201</c:v>
                </c:pt>
                <c:pt idx="116">
                  <c:v>293.49330037210098</c:v>
                </c:pt>
                <c:pt idx="117">
                  <c:v>293.48837506099602</c:v>
                </c:pt>
                <c:pt idx="118">
                  <c:v>293.483451357381</c:v>
                </c:pt>
                <c:pt idx="119">
                  <c:v>293.47852924869801</c:v>
                </c:pt>
                <c:pt idx="120">
                  <c:v>293.47360872251801</c:v>
                </c:pt>
                <c:pt idx="121">
                  <c:v>293.468689766534</c:v>
                </c:pt>
                <c:pt idx="122">
                  <c:v>293.46377236856603</c:v>
                </c:pt>
                <c:pt idx="123">
                  <c:v>293.458856516553</c:v>
                </c:pt>
                <c:pt idx="124">
                  <c:v>293.45394219855598</c:v>
                </c:pt>
                <c:pt idx="125">
                  <c:v>293.44902940275398</c:v>
                </c:pt>
                <c:pt idx="126">
                  <c:v>293.44411811744402</c:v>
                </c:pt>
                <c:pt idx="127">
                  <c:v>293.43920833103903</c:v>
                </c:pt>
                <c:pt idx="128">
                  <c:v>293.43430003206601</c:v>
                </c:pt>
                <c:pt idx="129">
                  <c:v>293.42939320916298</c:v>
                </c:pt>
                <c:pt idx="130">
                  <c:v>293.42448785100498</c:v>
                </c:pt>
              </c:numCache>
            </c:numRef>
          </c:xVal>
          <c:yVal>
            <c:numRef>
              <c:f>caseB!$C$4:$C$134</c:f>
              <c:numCache>
                <c:formatCode>General</c:formatCode>
                <c:ptCount val="1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DFB-4202-89BE-BA8DE0E6D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46184"/>
        <c:axId val="809347984"/>
      </c:scatterChart>
      <c:valAx>
        <c:axId val="80934618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1"/>
                  <a:t>P </a:t>
                </a:r>
                <a:r>
                  <a:rPr lang="fr-FR" sz="1100" b="1" i="0"/>
                  <a:t>(bar)</a:t>
                </a:r>
                <a:endParaRPr lang="fr-FR" sz="11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47984"/>
        <c:crosses val="autoZero"/>
        <c:crossBetween val="midCat"/>
      </c:valAx>
      <c:valAx>
        <c:axId val="8093479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1"/>
                  <a:t>D</a:t>
                </a:r>
                <a:r>
                  <a:rPr lang="fr-FR" sz="1100" b="1" i="0"/>
                  <a:t> (m)</a:t>
                </a:r>
                <a:endParaRPr lang="fr-FR" sz="11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4618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24445277777777782"/>
          <c:y val="0.50720129629629618"/>
          <c:w val="0.16170462962962964"/>
          <c:h val="0.3571900000000000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caseB!$E$1</c:f>
              <c:strCache>
                <c:ptCount val="1"/>
                <c:pt idx="0">
                  <c:v>7 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caseB!$E$4:$E$134</c:f>
              <c:numCache>
                <c:formatCode>General</c:formatCode>
                <c:ptCount val="131"/>
                <c:pt idx="0">
                  <c:v>45</c:v>
                </c:pt>
                <c:pt idx="1">
                  <c:v>44.508790532916898</c:v>
                </c:pt>
                <c:pt idx="2">
                  <c:v>44.539084771270403</c:v>
                </c:pt>
                <c:pt idx="3">
                  <c:v>44.077990318290396</c:v>
                </c:pt>
                <c:pt idx="4">
                  <c:v>44.138212814074897</c:v>
                </c:pt>
                <c:pt idx="5">
                  <c:v>43.706858703073003</c:v>
                </c:pt>
                <c:pt idx="6">
                  <c:v>43.796632533180201</c:v>
                </c:pt>
                <c:pt idx="7">
                  <c:v>43.394639700832499</c:v>
                </c:pt>
                <c:pt idx="8">
                  <c:v>43.513583751080802</c:v>
                </c:pt>
                <c:pt idx="9">
                  <c:v>43.140569123592897</c:v>
                </c:pt>
                <c:pt idx="10">
                  <c:v>43.288298453563101</c:v>
                </c:pt>
                <c:pt idx="11">
                  <c:v>42.943875318591999</c:v>
                </c:pt>
                <c:pt idx="12">
                  <c:v>43.1200015401852</c:v>
                </c:pt>
                <c:pt idx="13">
                  <c:v>42.803779931383097</c:v>
                </c:pt>
                <c:pt idx="14">
                  <c:v>43.007911598825103</c:v>
                </c:pt>
                <c:pt idx="15">
                  <c:v>42.719498690907102</c:v>
                </c:pt>
                <c:pt idx="16">
                  <c:v>42.951241700295803</c:v>
                </c:pt>
                <c:pt idx="17">
                  <c:v>42.690242212483298</c:v>
                </c:pt>
                <c:pt idx="18">
                  <c:v>42.949200208610399</c:v>
                </c:pt>
                <c:pt idx="19">
                  <c:v>42.715216814281</c:v>
                </c:pt>
                <c:pt idx="20">
                  <c:v>43.000991602568597</c:v>
                </c:pt>
                <c:pt idx="21">
                  <c:v>42.793625342951103</c:v>
                </c:pt>
                <c:pt idx="22">
                  <c:v>43.1058173043956</c:v>
                </c:pt>
                <c:pt idx="23">
                  <c:v>42.924668004195397</c:v>
                </c:pt>
                <c:pt idx="24">
                  <c:v>43.262876511121497</c:v>
                </c:pt>
                <c:pt idx="25">
                  <c:v>43.107543194039501</c:v>
                </c:pt>
                <c:pt idx="26">
                  <c:v>43.4713670248859</c:v>
                </c:pt>
                <c:pt idx="27">
                  <c:v>43.341448327051197</c:v>
                </c:pt>
                <c:pt idx="28">
                  <c:v>43.730486078040698</c:v>
                </c:pt>
                <c:pt idx="29">
                  <c:v>43.625580657510604</c:v>
                </c:pt>
                <c:pt idx="30">
                  <c:v>44.039431149521498</c:v>
                </c:pt>
                <c:pt idx="31">
                  <c:v>43.959138090101398</c:v>
                </c:pt>
                <c:pt idx="32">
                  <c:v>44.397400769012002</c:v>
                </c:pt>
                <c:pt idx="33">
                  <c:v>44.341319976747897</c:v>
                </c:pt>
                <c:pt idx="34">
                  <c:v>44.803595305707503</c:v>
                </c:pt>
                <c:pt idx="35">
                  <c:v>44.771327896554403</c:v>
                </c:pt>
                <c:pt idx="36">
                  <c:v>45.257217738708597</c:v>
                </c:pt>
                <c:pt idx="37">
                  <c:v>45.248366416013397</c:v>
                </c:pt>
                <c:pt idx="38">
                  <c:v>45.757474406369198</c:v>
                </c:pt>
                <c:pt idx="39">
                  <c:v>45.771643826799199</c:v>
                </c:pt>
                <c:pt idx="40">
                  <c:v>46.303575732136501</c:v>
                </c:pt>
                <c:pt idx="41">
                  <c:v>46.3403728591666</c:v>
                </c:pt>
                <c:pt idx="42">
                  <c:v>46.894736924722899</c:v>
                </c:pt>
                <c:pt idx="43">
                  <c:v>46.9537713687889</c:v>
                </c:pt>
                <c:pt idx="44">
                  <c:v>47.5301798094087</c:v>
                </c:pt>
                <c:pt idx="45">
                  <c:v>47.6110626074951</c:v>
                </c:pt>
                <c:pt idx="46">
                  <c:v>48.209128538301101</c:v>
                </c:pt>
                <c:pt idx="47">
                  <c:v>48.311477180197699</c:v>
                </c:pt>
                <c:pt idx="48">
                  <c:v>48.9308182006328</c:v>
                </c:pt>
                <c:pt idx="49">
                  <c:v>49.054252105564998</c:v>
                </c:pt>
                <c:pt idx="50">
                  <c:v>49.694489524241902</c:v>
                </c:pt>
                <c:pt idx="51">
                  <c:v>49.838631957318803</c:v>
                </c:pt>
                <c:pt idx="52">
                  <c:v>50.499390274472901</c:v>
                </c:pt>
                <c:pt idx="53">
                  <c:v>50.663870161270701</c:v>
                </c:pt>
                <c:pt idx="54">
                  <c:v>51.3447789328319</c:v>
                </c:pt>
                <c:pt idx="55">
                  <c:v>51.5292265033817</c:v>
                </c:pt>
                <c:pt idx="56">
                  <c:v>52.229920551051201</c:v>
                </c:pt>
                <c:pt idx="57">
                  <c:v>52.433972163878899</c:v>
                </c:pt>
                <c:pt idx="58">
                  <c:v>53.154090219490698</c:v>
                </c:pt>
                <c:pt idx="59">
                  <c:v>53.377387029151002</c:v>
                </c:pt>
                <c:pt idx="60">
                  <c:v>54.116566076899602</c:v>
                </c:pt>
                <c:pt idx="61">
                  <c:v>54.2749378718716</c:v>
                </c:pt>
                <c:pt idx="62">
                  <c:v>55.006712228469198</c:v>
                </c:pt>
                <c:pt idx="63">
                  <c:v>55.1577451559275</c:v>
                </c:pt>
                <c:pt idx="64">
                  <c:v>55.882245526979297</c:v>
                </c:pt>
                <c:pt idx="65">
                  <c:v>56.026068624816297</c:v>
                </c:pt>
                <c:pt idx="66">
                  <c:v>56.743422607920003</c:v>
                </c:pt>
                <c:pt idx="67">
                  <c:v>56.880162056763901</c:v>
                </c:pt>
                <c:pt idx="68">
                  <c:v>57.5904944383947</c:v>
                </c:pt>
                <c:pt idx="69">
                  <c:v>57.720273652894697</c:v>
                </c:pt>
                <c:pt idx="70">
                  <c:v>58.423706497715301</c:v>
                </c:pt>
                <c:pt idx="71">
                  <c:v>58.546646213917903</c:v>
                </c:pt>
                <c:pt idx="72">
                  <c:v>59.243298950271502</c:v>
                </c:pt>
                <c:pt idx="73">
                  <c:v>59.359517309275098</c:v>
                </c:pt>
                <c:pt idx="74">
                  <c:v>60.049506811046598</c:v>
                </c:pt>
                <c:pt idx="75">
                  <c:v>60.159119439121</c:v>
                </c:pt>
                <c:pt idx="76">
                  <c:v>60.842560104144802</c:v>
                </c:pt>
                <c:pt idx="77">
                  <c:v>60.945680189469101</c:v>
                </c:pt>
                <c:pt idx="78">
                  <c:v>61.622684014648001</c:v>
                </c:pt>
                <c:pt idx="79">
                  <c:v>61.719422380844797</c:v>
                </c:pt>
                <c:pt idx="80">
                  <c:v>62.390099034139503</c:v>
                </c:pt>
                <c:pt idx="81">
                  <c:v>62.480564210753101</c:v>
                </c:pt>
                <c:pt idx="82">
                  <c:v>63.145021100183598</c:v>
                </c:pt>
                <c:pt idx="83">
                  <c:v>63.229319390251703</c:v>
                </c:pt>
                <c:pt idx="84">
                  <c:v>63.887661730067997</c:v>
                </c:pt>
                <c:pt idx="85">
                  <c:v>63.965897274919797</c:v>
                </c:pt>
                <c:pt idx="86">
                  <c:v>64.618228149070305</c:v>
                </c:pt>
                <c:pt idx="87">
                  <c:v>64.690502990492703</c:v>
                </c:pt>
                <c:pt idx="88">
                  <c:v>65.336923413516899</c:v>
                </c:pt>
                <c:pt idx="89">
                  <c:v>65.403337553409798</c:v>
                </c:pt>
                <c:pt idx="90">
                  <c:v>66.043946528883495</c:v>
                </c:pt>
                <c:pt idx="91">
                  <c:v>66.104597986526699</c:v>
                </c:pt>
                <c:pt idx="92">
                  <c:v>66.739492563178203</c:v>
                </c:pt>
                <c:pt idx="93">
                  <c:v>66.794477430219999</c:v>
                </c:pt>
                <c:pt idx="94">
                  <c:v>67.423752755821198</c:v>
                </c:pt>
                <c:pt idx="95">
                  <c:v>67.473165249102294</c:v>
                </c:pt>
                <c:pt idx="96">
                  <c:v>68.096914622247397</c:v>
                </c:pt>
                <c:pt idx="97">
                  <c:v>68.140847134557205</c:v>
                </c:pt>
                <c:pt idx="98">
                  <c:v>68.7591620544286</c:v>
                </c:pt>
                <c:pt idx="99">
                  <c:v>68.797705203297895</c:v>
                </c:pt>
                <c:pt idx="100">
                  <c:v>69.410675417505104</c:v>
                </c:pt>
                <c:pt idx="101">
                  <c:v>69.443918092124093</c:v>
                </c:pt>
                <c:pt idx="102">
                  <c:v>70.051631642718306</c:v>
                </c:pt>
                <c:pt idx="103">
                  <c:v>70.079661049067596</c:v>
                </c:pt>
                <c:pt idx="104">
                  <c:v>70.682204316812204</c:v>
                </c:pt>
                <c:pt idx="105">
                  <c:v>70.705106021088994</c:v>
                </c:pt>
                <c:pt idx="106">
                  <c:v>71.302563768066193</c:v>
                </c:pt>
                <c:pt idx="107">
                  <c:v>71.320421738491206</c:v>
                </c:pt>
                <c:pt idx="108">
                  <c:v>71.912877149123204</c:v>
                </c:pt>
                <c:pt idx="109">
                  <c:v>71.925773796196907</c:v>
                </c:pt>
                <c:pt idx="110">
                  <c:v>72.513308516755998</c:v>
                </c:pt>
                <c:pt idx="111">
                  <c:v>72.521324732039702</c:v>
                </c:pt>
                <c:pt idx="112">
                  <c:v>73.104018908717194</c:v>
                </c:pt>
                <c:pt idx="113">
                  <c:v>73.107234102202796</c:v>
                </c:pt>
                <c:pt idx="114">
                  <c:v>73.685166417799195</c:v>
                </c:pt>
                <c:pt idx="115">
                  <c:v>73.6836585539385</c:v>
                </c:pt>
                <c:pt idx="116">
                  <c:v>74.256906263244502</c:v>
                </c:pt>
                <c:pt idx="117">
                  <c:v>74.250751895698002</c:v>
                </c:pt>
                <c:pt idx="118">
                  <c:v>74.819390859616803</c:v>
                </c:pt>
                <c:pt idx="119">
                  <c:v>74.808665164767007</c:v>
                </c:pt>
                <c:pt idx="120">
                  <c:v>75.372769883251607</c:v>
                </c:pt>
                <c:pt idx="121">
                  <c:v>75.357546692563304</c:v>
                </c:pt>
                <c:pt idx="122">
                  <c:v>75.917190336400296</c:v>
                </c:pt>
                <c:pt idx="123">
                  <c:v>75.897542167659907</c:v>
                </c:pt>
                <c:pt idx="124">
                  <c:v>76.452796609173404</c:v>
                </c:pt>
                <c:pt idx="125">
                  <c:v>76.428794696656894</c:v>
                </c:pt>
                <c:pt idx="126">
                  <c:v>76.979730539366798</c:v>
                </c:pt>
                <c:pt idx="127">
                  <c:v>76.951444863001001</c:v>
                </c:pt>
                <c:pt idx="128">
                  <c:v>77.498131470291199</c:v>
                </c:pt>
                <c:pt idx="129">
                  <c:v>77.465630783831301</c:v>
                </c:pt>
                <c:pt idx="130">
                  <c:v>78.008136041257103</c:v>
                </c:pt>
              </c:numCache>
            </c:numRef>
          </c:xVal>
          <c:yVal>
            <c:numRef>
              <c:f>caseB!$C$4:$C$134</c:f>
              <c:numCache>
                <c:formatCode>General</c:formatCode>
                <c:ptCount val="1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DC-4867-9E6B-B46F5638C821}"/>
            </c:ext>
          </c:extLst>
        </c:ser>
        <c:ser>
          <c:idx val="1"/>
          <c:order val="1"/>
          <c:tx>
            <c:strRef>
              <c:f>caseB!$G$1</c:f>
              <c:strCache>
                <c:ptCount val="1"/>
                <c:pt idx="0">
                  <c:v>15 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caseB!$G$4:$G$134</c:f>
              <c:numCache>
                <c:formatCode>General</c:formatCode>
                <c:ptCount val="131"/>
                <c:pt idx="0">
                  <c:v>45</c:v>
                </c:pt>
                <c:pt idx="1">
                  <c:v>44.5721244086686</c:v>
                </c:pt>
                <c:pt idx="2">
                  <c:v>44.5985805186519</c:v>
                </c:pt>
                <c:pt idx="3">
                  <c:v>44.197026349721099</c:v>
                </c:pt>
                <c:pt idx="4">
                  <c:v>44.2496560030973</c:v>
                </c:pt>
                <c:pt idx="5">
                  <c:v>43.874126577083501</c:v>
                </c:pt>
                <c:pt idx="6">
                  <c:v>43.952631307625197</c:v>
                </c:pt>
                <c:pt idx="7">
                  <c:v>43.602826459788901</c:v>
                </c:pt>
                <c:pt idx="8">
                  <c:v>43.706904468917102</c:v>
                </c:pt>
                <c:pt idx="9">
                  <c:v>43.3825208326775</c:v>
                </c:pt>
                <c:pt idx="10">
                  <c:v>43.511867252726397</c:v>
                </c:pt>
                <c:pt idx="11">
                  <c:v>43.212598527300599</c:v>
                </c:pt>
                <c:pt idx="12">
                  <c:v>43.3669056932712</c:v>
                </c:pt>
                <c:pt idx="13">
                  <c:v>43.092442919195001</c:v>
                </c:pt>
                <c:pt idx="14">
                  <c:v>43.271400647729102</c:v>
                </c:pt>
                <c:pt idx="15">
                  <c:v>43.021432489023098</c:v>
                </c:pt>
                <c:pt idx="16">
                  <c:v>43.224728363436697</c:v>
                </c:pt>
                <c:pt idx="17">
                  <c:v>42.9989413951808</c:v>
                </c:pt>
                <c:pt idx="18">
                  <c:v>43.2262610552593</c:v>
                </c:pt>
                <c:pt idx="19">
                  <c:v>43.024340055291503</c:v>
                </c:pt>
                <c:pt idx="20">
                  <c:v>43.275367490584898</c:v>
                </c:pt>
                <c:pt idx="21">
                  <c:v>43.096995734069601</c:v>
                </c:pt>
                <c:pt idx="22">
                  <c:v>43.371413579430502</c:v>
                </c:pt>
                <c:pt idx="23">
                  <c:v>43.216273135041597</c:v>
                </c:pt>
                <c:pt idx="24">
                  <c:v>43.513762967130397</c:v>
                </c:pt>
                <c:pt idx="25">
                  <c:v>43.381534993628598</c:v>
                </c:pt>
                <c:pt idx="26">
                  <c:v>43.701777627262402</c:v>
                </c:pt>
                <c:pt idx="27">
                  <c:v>43.592142669277898</c:v>
                </c:pt>
                <c:pt idx="28">
                  <c:v>43.9348184523814</c:v>
                </c:pt>
                <c:pt idx="29">
                  <c:v>43.8474567342668</c:v>
                </c:pt>
                <c:pt idx="30">
                  <c:v>44.21224584035</c:v>
                </c:pt>
                <c:pt idx="31">
                  <c:v>44.146837557024398</c:v>
                </c:pt>
                <c:pt idx="32">
                  <c:v>44.533420274125596</c:v>
                </c:pt>
                <c:pt idx="33">
                  <c:v>44.489645877869798</c:v>
                </c:pt>
                <c:pt idx="34">
                  <c:v>44.897702892974898</c:v>
                </c:pt>
                <c:pt idx="35">
                  <c:v>44.875243375229203</c:v>
                </c:pt>
                <c:pt idx="36">
                  <c:v>45.3044560532216</c:v>
                </c:pt>
                <c:pt idx="37">
                  <c:v>45.3029932204904</c:v>
                </c:pt>
                <c:pt idx="38">
                  <c:v>45.7530438767756</c:v>
                </c:pt>
                <c:pt idx="39">
                  <c:v>45.772260619762903</c:v>
                </c:pt>
                <c:pt idx="40">
                  <c:v>46.2428327858008</c:v>
                </c:pt>
                <c:pt idx="41">
                  <c:v>46.282413341105404</c:v>
                </c:pt>
                <c:pt idx="42">
                  <c:v>46.7731920220495</c:v>
                </c:pt>
                <c:pt idx="43">
                  <c:v>46.832822225746803</c:v>
                </c:pt>
                <c:pt idx="44">
                  <c:v>47.343494150411999</c:v>
                </c:pt>
                <c:pt idx="45">
                  <c:v>47.422862666803603</c:v>
                </c:pt>
                <c:pt idx="46">
                  <c:v>47.953115219544998</c:v>
                </c:pt>
                <c:pt idx="47">
                  <c:v>48.051910895181599</c:v>
                </c:pt>
                <c:pt idx="48">
                  <c:v>48.601436331541301</c:v>
                </c:pt>
                <c:pt idx="49">
                  <c:v>48.719351217157801</c:v>
                </c:pt>
                <c:pt idx="50">
                  <c:v>49.2878428184043</c:v>
                </c:pt>
                <c:pt idx="51">
                  <c:v>49.4245714781784</c:v>
                </c:pt>
                <c:pt idx="52">
                  <c:v>50.011725143062002</c:v>
                </c:pt>
                <c:pt idx="53">
                  <c:v>50.166964439966797</c:v>
                </c:pt>
                <c:pt idx="54">
                  <c:v>50.772479695489999</c:v>
                </c:pt>
                <c:pt idx="55">
                  <c:v>50.945929851733197</c:v>
                </c:pt>
                <c:pt idx="56">
                  <c:v>51.569507647164002</c:v>
                </c:pt>
                <c:pt idx="57">
                  <c:v>51.760872406140898</c:v>
                </c:pt>
                <c:pt idx="58">
                  <c:v>52.4022176853818</c:v>
                </c:pt>
                <c:pt idx="59">
                  <c:v>52.611203644337103</c:v>
                </c:pt>
                <c:pt idx="60">
                  <c:v>53.2700120673193</c:v>
                </c:pt>
                <c:pt idx="61">
                  <c:v>53.415704319954202</c:v>
                </c:pt>
                <c:pt idx="62">
                  <c:v>54.068540308801801</c:v>
                </c:pt>
                <c:pt idx="63">
                  <c:v>54.208309040192802</c:v>
                </c:pt>
                <c:pt idx="64">
                  <c:v>54.855269727167702</c:v>
                </c:pt>
                <c:pt idx="65">
                  <c:v>54.989210872288098</c:v>
                </c:pt>
                <c:pt idx="66">
                  <c:v>55.630391192418301</c:v>
                </c:pt>
                <c:pt idx="67">
                  <c:v>55.758598701378297</c:v>
                </c:pt>
                <c:pt idx="68">
                  <c:v>56.394091634581102</c:v>
                </c:pt>
                <c:pt idx="69">
                  <c:v>56.516657531541497</c:v>
                </c:pt>
                <c:pt idx="70">
                  <c:v>57.146554160363898</c:v>
                </c:pt>
                <c:pt idx="71">
                  <c:v>57.2635686001191</c:v>
                </c:pt>
                <c:pt idx="72">
                  <c:v>57.887958165191698</c:v>
                </c:pt>
                <c:pt idx="73">
                  <c:v>57.9995094875229</c:v>
                </c:pt>
                <c:pt idx="74">
                  <c:v>58.618479440836097</c:v>
                </c:pt>
                <c:pt idx="75">
                  <c:v>58.724654222740199</c:v>
                </c:pt>
                <c:pt idx="76">
                  <c:v>59.338290278842997</c:v>
                </c:pt>
                <c:pt idx="77">
                  <c:v>59.439173384725898</c:v>
                </c:pt>
                <c:pt idx="78">
                  <c:v>60.047559569942401</c:v>
                </c:pt>
                <c:pt idx="79">
                  <c:v>60.143234199878101</c:v>
                </c:pt>
                <c:pt idx="80">
                  <c:v>60.746452899632096</c:v>
                </c:pt>
                <c:pt idx="81">
                  <c:v>60.837000635768298</c:v>
                </c:pt>
                <c:pt idx="82">
                  <c:v>61.435132640093798</c:v>
                </c:pt>
                <c:pt idx="83">
                  <c:v>61.520633491297502</c:v>
                </c:pt>
                <c:pt idx="84">
                  <c:v>62.113758038630998</c:v>
                </c:pt>
                <c:pt idx="85">
                  <c:v>62.194290483440398</c:v>
                </c:pt>
                <c:pt idx="86">
                  <c:v>62.782485302758303</c:v>
                </c:pt>
                <c:pt idx="87">
                  <c:v>62.858126330732397</c:v>
                </c:pt>
                <c:pt idx="88">
                  <c:v>63.441467682121399</c:v>
                </c:pt>
                <c:pt idx="89">
                  <c:v>63.512292833641197</c:v>
                </c:pt>
                <c:pt idx="90">
                  <c:v>64.090855547363304</c:v>
                </c:pt>
                <c:pt idx="91">
                  <c:v>64.156938951975107</c:v>
                </c:pt>
                <c:pt idx="92">
                  <c:v>64.730796466093693</c:v>
                </c:pt>
                <c:pt idx="93">
                  <c:v>64.792210879442493</c:v>
                </c:pt>
                <c:pt idx="94">
                  <c:v>65.361435276081806</c:v>
                </c:pt>
                <c:pt idx="95">
                  <c:v>65.418252115505993</c:v>
                </c:pt>
                <c:pt idx="96">
                  <c:v>65.982914155797701</c:v>
                </c:pt>
                <c:pt idx="97">
                  <c:v>66.035203534641994</c:v>
                </c:pt>
                <c:pt idx="98">
                  <c:v>66.595372692416802</c:v>
                </c:pt>
                <c:pt idx="99">
                  <c:v>66.6432034531217</c:v>
                </c:pt>
                <c:pt idx="100">
                  <c:v>67.198947947406097</c:v>
                </c:pt>
                <c:pt idx="101">
                  <c:v>67.242387693424803</c:v>
                </c:pt>
                <c:pt idx="102">
                  <c:v>67.793774519793701</c:v>
                </c:pt>
                <c:pt idx="103">
                  <c:v>67.832889646387898</c:v>
                </c:pt>
                <c:pt idx="104">
                  <c:v>68.3799846072191</c:v>
                </c:pt>
                <c:pt idx="105">
                  <c:v>68.414840331183797</c:v>
                </c:pt>
                <c:pt idx="106">
                  <c:v>68.957708064867305</c:v>
                </c:pt>
                <c:pt idx="107">
                  <c:v>68.988368453232894</c:v>
                </c:pt>
                <c:pt idx="108">
                  <c:v>69.527072462371805</c:v>
                </c:pt>
                <c:pt idx="109">
                  <c:v>69.5536004601244</c:v>
                </c:pt>
                <c:pt idx="110">
                  <c:v>70.088203138780898</c:v>
                </c:pt>
                <c:pt idx="111">
                  <c:v>70.110660595640098</c:v>
                </c:pt>
                <c:pt idx="112">
                  <c:v>70.641223255661302</c:v>
                </c:pt>
                <c:pt idx="113">
                  <c:v>70.659670951959995</c:v>
                </c:pt>
                <c:pt idx="114">
                  <c:v>71.186253848418602</c:v>
                </c:pt>
                <c:pt idx="115">
                  <c:v>71.200751520121997</c:v>
                </c:pt>
                <c:pt idx="116">
                  <c:v>71.723413875918595</c:v>
                </c:pt>
                <c:pt idx="117">
                  <c:v>71.734020238813798</c:v>
                </c:pt>
                <c:pt idx="118">
                  <c:v>72.252820268469407</c:v>
                </c:pt>
                <c:pt idx="119">
                  <c:v>72.259593041562596</c:v>
                </c:pt>
                <c:pt idx="120">
                  <c:v>72.774587974231807</c:v>
                </c:pt>
                <c:pt idx="121">
                  <c:v>72.777583902391001</c:v>
                </c:pt>
                <c:pt idx="122">
                  <c:v>73.288830004131398</c:v>
                </c:pt>
                <c:pt idx="123">
                  <c:v>73.288104879994293</c:v>
                </c:pt>
                <c:pt idx="124">
                  <c:v>73.795657475324504</c:v>
                </c:pt>
                <c:pt idx="125">
                  <c:v>73.791266160509196</c:v>
                </c:pt>
                <c:pt idx="126">
                  <c:v>74.2951796532803</c:v>
                </c:pt>
                <c:pt idx="127">
                  <c:v>74.287176098923993</c:v>
                </c:pt>
                <c:pt idx="128">
                  <c:v>74.7875039925284</c:v>
                </c:pt>
                <c:pt idx="129">
                  <c:v>74.775941259128402</c:v>
                </c:pt>
                <c:pt idx="130">
                  <c:v>75.272735752162504</c:v>
                </c:pt>
              </c:numCache>
            </c:numRef>
          </c:xVal>
          <c:yVal>
            <c:numRef>
              <c:f>caseB!$C$4:$C$134</c:f>
              <c:numCache>
                <c:formatCode>General</c:formatCode>
                <c:ptCount val="1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DC-4867-9E6B-B46F5638C821}"/>
            </c:ext>
          </c:extLst>
        </c:ser>
        <c:ser>
          <c:idx val="2"/>
          <c:order val="2"/>
          <c:tx>
            <c:strRef>
              <c:f>caseB!$I$1</c:f>
              <c:strCache>
                <c:ptCount val="1"/>
                <c:pt idx="0">
                  <c:v>30 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caseB!$I$4:$I$134</c:f>
              <c:numCache>
                <c:formatCode>General</c:formatCode>
                <c:ptCount val="131"/>
                <c:pt idx="0">
                  <c:v>45</c:v>
                </c:pt>
                <c:pt idx="1">
                  <c:v>44.616866522274897</c:v>
                </c:pt>
                <c:pt idx="2">
                  <c:v>44.640648651028002</c:v>
                </c:pt>
                <c:pt idx="3">
                  <c:v>44.281197877207397</c:v>
                </c:pt>
                <c:pt idx="4">
                  <c:v>44.328540172188603</c:v>
                </c:pt>
                <c:pt idx="5">
                  <c:v>43.992526237239801</c:v>
                </c:pt>
                <c:pt idx="6">
                  <c:v>44.063181312039603</c:v>
                </c:pt>
                <c:pt idx="7">
                  <c:v>43.7503553910094</c:v>
                </c:pt>
                <c:pt idx="8">
                  <c:v>43.844073032257398</c:v>
                </c:pt>
                <c:pt idx="9">
                  <c:v>43.554183574305398</c:v>
                </c:pt>
                <c:pt idx="10">
                  <c:v>43.670710945400998</c:v>
                </c:pt>
                <c:pt idx="11">
                  <c:v>43.403503880609399</c:v>
                </c:pt>
                <c:pt idx="12">
                  <c:v>43.542585731434599</c:v>
                </c:pt>
                <c:pt idx="13">
                  <c:v>43.297804683215098</c:v>
                </c:pt>
                <c:pt idx="14">
                  <c:v>43.459183565021199</c:v>
                </c:pt>
                <c:pt idx="15">
                  <c:v>43.236570067298501</c:v>
                </c:pt>
                <c:pt idx="16">
                  <c:v>43.419986551986298</c:v>
                </c:pt>
                <c:pt idx="17">
                  <c:v>43.219280270353302</c:v>
                </c:pt>
                <c:pt idx="18">
                  <c:v>43.424473173286401</c:v>
                </c:pt>
                <c:pt idx="19">
                  <c:v>43.245412129269397</c:v>
                </c:pt>
                <c:pt idx="20">
                  <c:v>43.472118734788502</c:v>
                </c:pt>
                <c:pt idx="21">
                  <c:v>43.314439532396101</c:v>
                </c:pt>
                <c:pt idx="22">
                  <c:v>43.562395821190698</c:v>
                </c:pt>
                <c:pt idx="23">
                  <c:v>43.425833874900903</c:v>
                </c:pt>
                <c:pt idx="24">
                  <c:v>43.694774752396</c:v>
                </c:pt>
                <c:pt idx="25">
                  <c:v>43.579064515752798</c:v>
                </c:pt>
                <c:pt idx="26">
                  <c:v>43.868724040725603</c:v>
                </c:pt>
                <c:pt idx="27">
                  <c:v>43.773599234753597</c:v>
                </c:pt>
                <c:pt idx="28">
                  <c:v>44.083710847350702</c:v>
                </c:pt>
                <c:pt idx="29">
                  <c:v>44.0089046879975</c:v>
                </c:pt>
                <c:pt idx="30">
                  <c:v>44.339201436408302</c:v>
                </c:pt>
                <c:pt idx="31">
                  <c:v>44.284446860266101</c:v>
                </c:pt>
                <c:pt idx="32">
                  <c:v>44.634661625316802</c:v>
                </c:pt>
                <c:pt idx="33">
                  <c:v>44.599691512908798</c:v>
                </c:pt>
                <c:pt idx="34">
                  <c:v>44.969557229872599</c:v>
                </c:pt>
                <c:pt idx="35">
                  <c:v>44.9541046258216</c:v>
                </c:pt>
                <c:pt idx="36">
                  <c:v>45.343354502782603</c:v>
                </c:pt>
                <c:pt idx="37">
                  <c:v>45.347152832222797</c:v>
                </c:pt>
                <c:pt idx="38">
                  <c:v>45.755520564377399</c:v>
                </c:pt>
                <c:pt idx="39">
                  <c:v>45.7783038449925</c:v>
                </c:pt>
                <c:pt idx="40">
                  <c:v>46.2055238243125</c:v>
                </c:pt>
                <c:pt idx="41">
                  <c:v>46.2470268734725</c:v>
                </c:pt>
                <c:pt idx="42">
                  <c:v>46.692834393168603</c:v>
                </c:pt>
                <c:pt idx="43">
                  <c:v>46.7527930296582</c:v>
                </c:pt>
                <c:pt idx="44">
                  <c:v>47.216924483213603</c:v>
                </c:pt>
                <c:pt idx="45">
                  <c:v>47.295076863222299</c:v>
                </c:pt>
                <c:pt idx="46">
                  <c:v>47.777268465111</c:v>
                </c:pt>
                <c:pt idx="47">
                  <c:v>47.873351914690701</c:v>
                </c:pt>
                <c:pt idx="48">
                  <c:v>48.373344360899203</c:v>
                </c:pt>
                <c:pt idx="49">
                  <c:v>48.487098842866999</c:v>
                </c:pt>
                <c:pt idx="50">
                  <c:v>49.004632944562204</c:v>
                </c:pt>
                <c:pt idx="51">
                  <c:v>49.135800161371499</c:v>
                </c:pt>
                <c:pt idx="52">
                  <c:v>49.670618554483198</c:v>
                </c:pt>
                <c:pt idx="53">
                  <c:v>49.818942116518002</c:v>
                </c:pt>
                <c:pt idx="54">
                  <c:v>50.370788983183601</c:v>
                </c:pt>
                <c:pt idx="55">
                  <c:v>50.536015430472702</c:v>
                </c:pt>
                <c:pt idx="56">
                  <c:v>51.104637566031599</c:v>
                </c:pt>
                <c:pt idx="57">
                  <c:v>51.286513973894401</c:v>
                </c:pt>
                <c:pt idx="58">
                  <c:v>51.871660916078397</c:v>
                </c:pt>
                <c:pt idx="59">
                  <c:v>52.069937573815899</c:v>
                </c:pt>
                <c:pt idx="60">
                  <c:v>52.671338037604002</c:v>
                </c:pt>
                <c:pt idx="61">
                  <c:v>52.8074063690106</c:v>
                </c:pt>
                <c:pt idx="62">
                  <c:v>53.403775384166998</c:v>
                </c:pt>
                <c:pt idx="63">
                  <c:v>53.5348506968623</c:v>
                </c:pt>
                <c:pt idx="64">
                  <c:v>54.126264587682698</c:v>
                </c:pt>
                <c:pt idx="65">
                  <c:v>54.252422298430901</c:v>
                </c:pt>
                <c:pt idx="66">
                  <c:v>54.8389557429457</c:v>
                </c:pt>
                <c:pt idx="67">
                  <c:v>54.960269801439601</c:v>
                </c:pt>
                <c:pt idx="68">
                  <c:v>55.541996031205102</c:v>
                </c:pt>
                <c:pt idx="69">
                  <c:v>55.658538960876001</c:v>
                </c:pt>
                <c:pt idx="70">
                  <c:v>56.2355298010228</c:v>
                </c:pt>
                <c:pt idx="71">
                  <c:v>56.3473727383385</c:v>
                </c:pt>
                <c:pt idx="72">
                  <c:v>56.919698646136197</c:v>
                </c:pt>
                <c:pt idx="73">
                  <c:v>57.026911378450002</c:v>
                </c:pt>
                <c:pt idx="74">
                  <c:v>57.594641480449503</c:v>
                </c:pt>
                <c:pt idx="75">
                  <c:v>57.697292482453598</c:v>
                </c:pt>
                <c:pt idx="76">
                  <c:v>58.260494610270101</c:v>
                </c:pt>
                <c:pt idx="77">
                  <c:v>58.358651079123199</c:v>
                </c:pt>
                <c:pt idx="78">
                  <c:v>58.917391803918498</c:v>
                </c:pt>
                <c:pt idx="79">
                  <c:v>59.0111196930971</c:v>
                </c:pt>
                <c:pt idx="80">
                  <c:v>59.565464358817799</c:v>
                </c:pt>
                <c:pt idx="81">
                  <c:v>59.6548284107472</c:v>
                </c:pt>
                <c:pt idx="82">
                  <c:v>60.204841166166197</c:v>
                </c:pt>
                <c:pt idx="83">
                  <c:v>60.289904943688903</c:v>
                </c:pt>
                <c:pt idx="84">
                  <c:v>60.835648773307</c:v>
                </c:pt>
                <c:pt idx="85">
                  <c:v>60.916474690031897</c:v>
                </c:pt>
                <c:pt idx="86">
                  <c:v>61.458011443882803</c:v>
                </c:pt>
                <c:pt idx="87">
                  <c:v>61.534660793460198</c:v>
                </c:pt>
                <c:pt idx="88">
                  <c:v>62.072051215872897</c:v>
                </c:pt>
                <c:pt idx="89">
                  <c:v>62.144584200248403</c:v>
                </c:pt>
                <c:pt idx="90">
                  <c:v>62.677887957600298</c:v>
                </c:pt>
                <c:pt idx="91">
                  <c:v>62.746363714282801</c:v>
                </c:pt>
                <c:pt idx="92">
                  <c:v>63.275639421795503</c:v>
                </c:pt>
                <c:pt idx="93">
                  <c:v>63.3401160501855</c:v>
                </c:pt>
                <c:pt idx="94">
                  <c:v>63.865421297795798</c:v>
                </c:pt>
                <c:pt idx="95">
                  <c:v>63.925955884610602</c:v>
                </c:pt>
                <c:pt idx="96">
                  <c:v>64.447347261958498</c:v>
                </c:pt>
                <c:pt idx="97">
                  <c:v>64.503995905794497</c:v>
                </c:pt>
                <c:pt idx="98">
                  <c:v>65.021529026361605</c:v>
                </c:pt>
                <c:pt idx="99">
                  <c:v>65.074346861422697</c:v>
                </c:pt>
                <c:pt idx="100">
                  <c:v>65.588076385865705</c:v>
                </c:pt>
                <c:pt idx="101">
                  <c:v>65.637117604896602</c:v>
                </c:pt>
                <c:pt idx="102">
                  <c:v>66.147097263593906</c:v>
                </c:pt>
                <c:pt idx="103">
                  <c:v>66.192415140053896</c:v>
                </c:pt>
                <c:pt idx="104">
                  <c:v>66.698697754904899</c:v>
                </c:pt>
                <c:pt idx="105">
                  <c:v>66.740344664406706</c:v>
                </c:pt>
                <c:pt idx="106">
                  <c:v>67.242982169916701</c:v>
                </c:pt>
                <c:pt idx="107">
                  <c:v>67.281009610957497</c:v>
                </c:pt>
                <c:pt idx="108">
                  <c:v>67.780053074634097</c:v>
                </c:pt>
                <c:pt idx="109">
                  <c:v>67.814511688659906</c:v>
                </c:pt>
                <c:pt idx="110">
                  <c:v>68.310011330740394</c:v>
                </c:pt>
                <c:pt idx="111">
                  <c:v>68.340950921556697</c:v>
                </c:pt>
                <c:pt idx="112">
                  <c:v>68.832956134108898</c:v>
                </c:pt>
                <c:pt idx="113">
                  <c:v>68.860425686667298</c:v>
                </c:pt>
                <c:pt idx="114">
                  <c:v>69.3489850520738</c:v>
                </c:pt>
                <c:pt idx="115">
                  <c:v>69.373032750663398</c:v>
                </c:pt>
                <c:pt idx="116">
                  <c:v>69.858194059521594</c:v>
                </c:pt>
                <c:pt idx="117">
                  <c:v>69.878867305381803</c:v>
                </c:pt>
                <c:pt idx="118">
                  <c:v>70.360677573839396</c:v>
                </c:pt>
                <c:pt idx="119">
                  <c:v>70.378023002221497</c:v>
                </c:pt>
                <c:pt idx="120">
                  <c:v>70.856528488767594</c:v>
                </c:pt>
                <c:pt idx="121">
                  <c:v>70.870591985464202</c:v>
                </c:pt>
                <c:pt idx="122">
                  <c:v>71.345838207199193</c:v>
                </c:pt>
                <c:pt idx="123">
                  <c:v>71.356664924560903</c:v>
                </c:pt>
                <c:pt idx="124">
                  <c:v>71.828696672964796</c:v>
                </c:pt>
                <c:pt idx="125">
                  <c:v>71.836331045424302</c:v>
                </c:pt>
                <c:pt idx="126">
                  <c:v>72.305192401641506</c:v>
                </c:pt>
                <c:pt idx="127">
                  <c:v>72.309678160759702</c:v>
                </c:pt>
                <c:pt idx="128">
                  <c:v>72.775412510420097</c:v>
                </c:pt>
                <c:pt idx="129">
                  <c:v>72.776792699329405</c:v>
                </c:pt>
                <c:pt idx="130">
                  <c:v>73.239442094402705</c:v>
                </c:pt>
              </c:numCache>
            </c:numRef>
          </c:xVal>
          <c:yVal>
            <c:numRef>
              <c:f>caseB!$C$4:$C$134</c:f>
              <c:numCache>
                <c:formatCode>General</c:formatCode>
                <c:ptCount val="1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DC-4867-9E6B-B46F5638C821}"/>
            </c:ext>
          </c:extLst>
        </c:ser>
        <c:ser>
          <c:idx val="3"/>
          <c:order val="3"/>
          <c:tx>
            <c:strRef>
              <c:f>caseB!$K$1</c:f>
              <c:strCache>
                <c:ptCount val="1"/>
                <c:pt idx="0">
                  <c:v>90 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caseB!$K$4:$K$134</c:f>
              <c:numCache>
                <c:formatCode>General</c:formatCode>
                <c:ptCount val="131"/>
                <c:pt idx="0">
                  <c:v>45</c:v>
                </c:pt>
                <c:pt idx="1">
                  <c:v>44.672144657504397</c:v>
                </c:pt>
                <c:pt idx="2">
                  <c:v>44.692654393597898</c:v>
                </c:pt>
                <c:pt idx="3">
                  <c:v>44.385273550454599</c:v>
                </c:pt>
                <c:pt idx="4">
                  <c:v>44.426163882904</c:v>
                </c:pt>
                <c:pt idx="5">
                  <c:v>44.139068996069902</c:v>
                </c:pt>
                <c:pt idx="6">
                  <c:v>44.200150057331598</c:v>
                </c:pt>
                <c:pt idx="7">
                  <c:v>43.933150102018502</c:v>
                </c:pt>
                <c:pt idx="8">
                  <c:v>44.014229745458202</c:v>
                </c:pt>
                <c:pt idx="9">
                  <c:v>43.7671314889228</c:v>
                </c:pt>
                <c:pt idx="10">
                  <c:v>43.868015431914003</c:v>
                </c:pt>
                <c:pt idx="11">
                  <c:v>43.640623578337802</c:v>
                </c:pt>
                <c:pt idx="12">
                  <c:v>43.761115548996898</c:v>
                </c:pt>
                <c:pt idx="13">
                  <c:v>43.553232887960803</c:v>
                </c:pt>
                <c:pt idx="14">
                  <c:v>43.6931347752436</c:v>
                </c:pt>
                <c:pt idx="15">
                  <c:v>43.504562333337297</c:v>
                </c:pt>
                <c:pt idx="16">
                  <c:v>43.663674340043997</c:v>
                </c:pt>
                <c:pt idx="17">
                  <c:v>43.494211535142298</c:v>
                </c:pt>
                <c:pt idx="18">
                  <c:v>43.672332333344301</c:v>
                </c:pt>
                <c:pt idx="19">
                  <c:v>43.521777131068298</c:v>
                </c:pt>
                <c:pt idx="20">
                  <c:v>43.718704019483198</c:v>
                </c:pt>
                <c:pt idx="21">
                  <c:v>43.5868530913584</c:v>
                </c:pt>
                <c:pt idx="22">
                  <c:v>43.802382154177202</c:v>
                </c:pt>
                <c:pt idx="23">
                  <c:v>43.689031037012597</c:v>
                </c:pt>
                <c:pt idx="24">
                  <c:v>43.922957303695803</c:v>
                </c:pt>
                <c:pt idx="25">
                  <c:v>43.827900559688601</c:v>
                </c:pt>
                <c:pt idx="26">
                  <c:v>44.080018165262999</c:v>
                </c:pt>
                <c:pt idx="27">
                  <c:v>44.003049542359598</c:v>
                </c:pt>
                <c:pt idx="28">
                  <c:v>44.273151887736503</c:v>
                </c:pt>
                <c:pt idx="29">
                  <c:v>44.214064479785598</c:v>
                </c:pt>
                <c:pt idx="30">
                  <c:v>44.501944391632598</c:v>
                </c:pt>
                <c:pt idx="31">
                  <c:v>44.4605307978768</c:v>
                </c:pt>
                <c:pt idx="32">
                  <c:v>44.765980687612299</c:v>
                </c:pt>
                <c:pt idx="33">
                  <c:v>44.742033171073999</c:v>
                </c:pt>
                <c:pt idx="34">
                  <c:v>45.064845192546798</c:v>
                </c:pt>
                <c:pt idx="35">
                  <c:v>45.058155836892901</c:v>
                </c:pt>
                <c:pt idx="36">
                  <c:v>45.398122042330201</c:v>
                </c:pt>
                <c:pt idx="37">
                  <c:v>45.408482906809901</c:v>
                </c:pt>
                <c:pt idx="38">
                  <c:v>45.765395400643399</c:v>
                </c:pt>
                <c:pt idx="39">
                  <c:v>45.792598672712401</c:v>
                </c:pt>
                <c:pt idx="40">
                  <c:v>46.166249762913701</c:v>
                </c:pt>
                <c:pt idx="41">
                  <c:v>46.210087908184697</c:v>
                </c:pt>
                <c:pt idx="42">
                  <c:v>46.600270254749198</c:v>
                </c:pt>
                <c:pt idx="43">
                  <c:v>46.660536163938303</c:v>
                </c:pt>
                <c:pt idx="44">
                  <c:v>47.067042924250103</c:v>
                </c:pt>
                <c:pt idx="45">
                  <c:v>47.143530057135798</c:v>
                </c:pt>
                <c:pt idx="46">
                  <c:v>47.566156044994997</c:v>
                </c:pt>
                <c:pt idx="47">
                  <c:v>47.6586572694438</c:v>
                </c:pt>
                <c:pt idx="48">
                  <c:v>48.097196092891203</c:v>
                </c:pt>
                <c:pt idx="49">
                  <c:v>48.2055077704402</c:v>
                </c:pt>
                <c:pt idx="50">
                  <c:v>48.659754907749097</c:v>
                </c:pt>
                <c:pt idx="51">
                  <c:v>48.783673019233099</c:v>
                </c:pt>
                <c:pt idx="52">
                  <c:v>49.2534249856946</c:v>
                </c:pt>
                <c:pt idx="53">
                  <c:v>49.392746612135198</c:v>
                </c:pt>
                <c:pt idx="54">
                  <c:v>49.877801085155099</c:v>
                </c:pt>
                <c:pt idx="55">
                  <c:v>50.032324675338003</c:v>
                </c:pt>
                <c:pt idx="56">
                  <c:v>50.532480305192699</c:v>
                </c:pt>
                <c:pt idx="57">
                  <c:v>50.7020055136922</c:v>
                </c:pt>
                <c:pt idx="58">
                  <c:v>51.2170629920452</c:v>
                </c:pt>
                <c:pt idx="59">
                  <c:v>51.401390687475597</c:v>
                </c:pt>
                <c:pt idx="60">
                  <c:v>51.931092997499903</c:v>
                </c:pt>
                <c:pt idx="61">
                  <c:v>52.054487415571401</c:v>
                </c:pt>
                <c:pt idx="62">
                  <c:v>52.580234058657801</c:v>
                </c:pt>
                <c:pt idx="63">
                  <c:v>52.699699989794901</c:v>
                </c:pt>
                <c:pt idx="64">
                  <c:v>53.221545042994698</c:v>
                </c:pt>
                <c:pt idx="65">
                  <c:v>53.337136041206001</c:v>
                </c:pt>
                <c:pt idx="66">
                  <c:v>53.855132581252199</c:v>
                </c:pt>
                <c:pt idx="67">
                  <c:v>53.966901251912503</c:v>
                </c:pt>
                <c:pt idx="68">
                  <c:v>54.481101418812102</c:v>
                </c:pt>
                <c:pt idx="69">
                  <c:v>54.5890994424512</c:v>
                </c:pt>
                <c:pt idx="70">
                  <c:v>55.099554463044498</c:v>
                </c:pt>
                <c:pt idx="71">
                  <c:v>55.203832618505302</c:v>
                </c:pt>
                <c:pt idx="72">
                  <c:v>55.7105928292331</c:v>
                </c:pt>
                <c:pt idx="73">
                  <c:v>55.811201016051001</c:v>
                </c:pt>
                <c:pt idx="74">
                  <c:v>56.314315884955498</c:v>
                </c:pt>
                <c:pt idx="75">
                  <c:v>56.411303144996701</c:v>
                </c:pt>
                <c:pt idx="76">
                  <c:v>56.910821292994299</c:v>
                </c:pt>
                <c:pt idx="77">
                  <c:v>57.0042358313693</c:v>
                </c:pt>
                <c:pt idx="78">
                  <c:v>57.500205052820299</c:v>
                </c:pt>
                <c:pt idx="79">
                  <c:v>57.590094258113403</c:v>
                </c:pt>
                <c:pt idx="80">
                  <c:v>58.082561540715503</c:v>
                </c:pt>
                <c:pt idx="81">
                  <c:v>58.168972004548799</c:v>
                </c:pt>
                <c:pt idx="82">
                  <c:v>58.6579835485852</c:v>
                </c:pt>
                <c:pt idx="83">
                  <c:v>58.740961084551799</c:v>
                </c:pt>
                <c:pt idx="84">
                  <c:v>59.226562321504801</c:v>
                </c:pt>
                <c:pt idx="85">
                  <c:v>59.306151983486899</c:v>
                </c:pt>
                <c:pt idx="86">
                  <c:v>59.788387594068901</c:v>
                </c:pt>
                <c:pt idx="87">
                  <c:v>59.864633693969203</c:v>
                </c:pt>
                <c:pt idx="88">
                  <c:v>60.343547625564099</c:v>
                </c:pt>
                <c:pt idx="89">
                  <c:v>60.416493750472</c:v>
                </c:pt>
                <c:pt idx="90">
                  <c:v>60.892129234030698</c:v>
                </c:pt>
                <c:pt idx="91">
                  <c:v>60.961818262847302</c:v>
                </c:pt>
                <c:pt idx="92">
                  <c:v>61.434217829245597</c:v>
                </c:pt>
                <c:pt idx="93">
                  <c:v>61.500691948785501</c:v>
                </c:pt>
                <c:pt idx="94">
                  <c:v>61.969897444676299</c:v>
                </c:pt>
                <c:pt idx="95">
                  <c:v>62.033198165265297</c:v>
                </c:pt>
                <c:pt idx="96">
                  <c:v>62.499250768429498</c:v>
                </c:pt>
                <c:pt idx="97">
                  <c:v>62.559418939025399</c:v>
                </c:pt>
                <c:pt idx="98">
                  <c:v>63.0223591732559</c:v>
                </c:pt>
                <c:pt idx="99">
                  <c:v>63.079434996096801</c:v>
                </c:pt>
                <c:pt idx="100">
                  <c:v>63.539302745625797</c:v>
                </c:pt>
                <c:pt idx="101">
                  <c:v>63.593325790434498</c:v>
                </c:pt>
                <c:pt idx="102">
                  <c:v>64.050160313919207</c:v>
                </c:pt>
                <c:pt idx="103">
                  <c:v>64.101169531678295</c:v>
                </c:pt>
                <c:pt idx="104">
                  <c:v>64.555009475765999</c:v>
                </c:pt>
                <c:pt idx="105">
                  <c:v>64.603043212074795</c:v>
                </c:pt>
                <c:pt idx="106">
                  <c:v>65.053926624560404</c:v>
                </c:pt>
                <c:pt idx="107">
                  <c:v>65.099022632599002</c:v>
                </c:pt>
                <c:pt idx="108">
                  <c:v>65.546986975188801</c:v>
                </c:pt>
                <c:pt idx="109">
                  <c:v>65.589182428289604</c:v>
                </c:pt>
                <c:pt idx="110">
                  <c:v>66.034264588993295</c:v>
                </c:pt>
                <c:pt idx="111">
                  <c:v>66.073596092848206</c:v>
                </c:pt>
                <c:pt idx="112">
                  <c:v>66.515832398000995</c:v>
                </c:pt>
                <c:pt idx="113">
                  <c:v>66.552336002508497</c:v>
                </c:pt>
                <c:pt idx="114">
                  <c:v>66.991762228448295</c:v>
                </c:pt>
                <c:pt idx="115">
                  <c:v>67.025473439216896</c:v>
                </c:pt>
                <c:pt idx="116">
                  <c:v>67.462124823617998</c:v>
                </c:pt>
                <c:pt idx="117">
                  <c:v>67.493078613140099</c:v>
                </c:pt>
                <c:pt idx="118">
                  <c:v>67.926989866026204</c:v>
                </c:pt>
                <c:pt idx="119">
                  <c:v>67.955220684529195</c:v>
                </c:pt>
                <c:pt idx="120">
                  <c:v>68.386425998969202</c:v>
                </c:pt>
                <c:pt idx="121">
                  <c:v>68.411967784960595</c:v>
                </c:pt>
                <c:pt idx="122">
                  <c:v>68.840500847462806</c:v>
                </c:pt>
                <c:pt idx="123">
                  <c:v>68.863387037978399</c:v>
                </c:pt>
                <c:pt idx="124">
                  <c:v>69.289281038591497</c:v>
                </c:pt>
                <c:pt idx="125">
                  <c:v>69.309544579150298</c:v>
                </c:pt>
                <c:pt idx="126">
                  <c:v>69.732832221285605</c:v>
                </c:pt>
                <c:pt idx="127">
                  <c:v>69.750505575576696</c:v>
                </c:pt>
                <c:pt idx="128">
                  <c:v>70.171219085552394</c:v>
                </c:pt>
                <c:pt idx="129">
                  <c:v>70.186334243791407</c:v>
                </c:pt>
                <c:pt idx="130">
                  <c:v>70.604504060427303</c:v>
                </c:pt>
              </c:numCache>
            </c:numRef>
          </c:xVal>
          <c:yVal>
            <c:numRef>
              <c:f>caseB!$C$4:$C$134</c:f>
              <c:numCache>
                <c:formatCode>General</c:formatCode>
                <c:ptCount val="1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DC-4867-9E6B-B46F5638C821}"/>
            </c:ext>
          </c:extLst>
        </c:ser>
        <c:ser>
          <c:idx val="4"/>
          <c:order val="4"/>
          <c:tx>
            <c:strRef>
              <c:f>caseB!$M$1</c:f>
              <c:strCache>
                <c:ptCount val="1"/>
                <c:pt idx="0">
                  <c:v>180 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caseB!$M$4:$M$134</c:f>
              <c:numCache>
                <c:formatCode>General</c:formatCode>
                <c:ptCount val="131"/>
                <c:pt idx="0">
                  <c:v>45</c:v>
                </c:pt>
                <c:pt idx="1">
                  <c:v>44.704562179475197</c:v>
                </c:pt>
                <c:pt idx="2">
                  <c:v>44.723151446718902</c:v>
                </c:pt>
                <c:pt idx="3">
                  <c:v>44.446332361313203</c:v>
                </c:pt>
                <c:pt idx="4">
                  <c:v>44.483462147969398</c:v>
                </c:pt>
                <c:pt idx="5">
                  <c:v>44.225104431377801</c:v>
                </c:pt>
                <c:pt idx="6">
                  <c:v>44.2806159226906</c:v>
                </c:pt>
                <c:pt idx="7">
                  <c:v>44.040559747944201</c:v>
                </c:pt>
                <c:pt idx="8">
                  <c:v>44.114292133687499</c:v>
                </c:pt>
                <c:pt idx="9">
                  <c:v>43.8923757355928</c:v>
                </c:pt>
                <c:pt idx="10">
                  <c:v>43.984166324263697</c:v>
                </c:pt>
                <c:pt idx="11">
                  <c:v>43.780226114015299</c:v>
                </c:pt>
                <c:pt idx="12">
                  <c:v>43.8899104488479</c:v>
                </c:pt>
                <c:pt idx="13">
                  <c:v>43.703781131375401</c:v>
                </c:pt>
                <c:pt idx="14">
                  <c:v>43.831193108941001</c:v>
                </c:pt>
                <c:pt idx="15">
                  <c:v>43.662707802678199</c:v>
                </c:pt>
                <c:pt idx="16">
                  <c:v>43.807679793748498</c:v>
                </c:pt>
                <c:pt idx="17">
                  <c:v>43.656670152507097</c:v>
                </c:pt>
                <c:pt idx="18">
                  <c:v>43.819033124846499</c:v>
                </c:pt>
                <c:pt idx="19">
                  <c:v>43.685329461451303</c:v>
                </c:pt>
                <c:pt idx="20">
                  <c:v>43.864913104212697</c:v>
                </c:pt>
                <c:pt idx="21">
                  <c:v>43.748344515561598</c:v>
                </c:pt>
                <c:pt idx="22">
                  <c:v>43.944977364933898</c:v>
                </c:pt>
                <c:pt idx="23">
                  <c:v>43.845371858149598</c:v>
                </c:pt>
                <c:pt idx="24">
                  <c:v>44.0588814239184</c:v>
                </c:pt>
                <c:pt idx="25">
                  <c:v>43.976066043241602</c:v>
                </c:pt>
                <c:pt idx="26">
                  <c:v>44.206278935932801</c:v>
                </c:pt>
                <c:pt idx="27">
                  <c:v>44.140079890024197</c:v>
                </c:pt>
                <c:pt idx="28">
                  <c:v>44.386821948283902</c:v>
                </c:pt>
                <c:pt idx="29">
                  <c:v>44.337064737603697</c:v>
                </c:pt>
                <c:pt idx="30">
                  <c:v>44.600161155491001</c:v>
                </c:pt>
                <c:pt idx="31">
                  <c:v>44.566670699425103</c:v>
                </c:pt>
                <c:pt idx="32">
                  <c:v>44.845946153296097</c:v>
                </c:pt>
                <c:pt idx="33">
                  <c:v>44.828546916713499</c:v>
                </c:pt>
                <c:pt idx="34">
                  <c:v>45.1238256913771</c:v>
                </c:pt>
                <c:pt idx="35">
                  <c:v>45.122341810313699</c:v>
                </c:pt>
                <c:pt idx="36">
                  <c:v>45.433447924164398</c:v>
                </c:pt>
                <c:pt idx="37">
                  <c:v>45.447703330327698</c:v>
                </c:pt>
                <c:pt idx="38">
                  <c:v>45.774460659153</c:v>
                </c:pt>
                <c:pt idx="39">
                  <c:v>45.804279202969099</c:v>
                </c:pt>
                <c:pt idx="40">
                  <c:v>46.146511602166399</c:v>
                </c:pt>
                <c:pt idx="41">
                  <c:v>46.191717174092197</c:v>
                </c:pt>
                <c:pt idx="42">
                  <c:v>46.549248599015698</c:v>
                </c:pt>
                <c:pt idx="43">
                  <c:v>46.609665248867103</c:v>
                </c:pt>
                <c:pt idx="44">
                  <c:v>46.982319873082297</c:v>
                </c:pt>
                <c:pt idx="45">
                  <c:v>47.057771927207398</c:v>
                </c:pt>
                <c:pt idx="46">
                  <c:v>47.445375403454698</c:v>
                </c:pt>
                <c:pt idx="47">
                  <c:v>47.535686146886803</c:v>
                </c:pt>
                <c:pt idx="48">
                  <c:v>47.938062331394804</c:v>
                </c:pt>
                <c:pt idx="49">
                  <c:v>48.043058461225499</c:v>
                </c:pt>
                <c:pt idx="50">
                  <c:v>48.460032862534</c:v>
                </c:pt>
                <c:pt idx="51">
                  <c:v>48.579540205157699</c:v>
                </c:pt>
                <c:pt idx="52">
                  <c:v>49.010938994001201</c:v>
                </c:pt>
                <c:pt idx="53">
                  <c:v>49.144784090564698</c:v>
                </c:pt>
                <c:pt idx="54">
                  <c:v>49.590434204163898</c:v>
                </c:pt>
                <c:pt idx="55">
                  <c:v>49.738444413260197</c:v>
                </c:pt>
                <c:pt idx="56">
                  <c:v>50.198173728109403</c:v>
                </c:pt>
                <c:pt idx="57">
                  <c:v>50.360177161860697</c:v>
                </c:pt>
                <c:pt idx="58">
                  <c:v>50.833814455096899</c:v>
                </c:pt>
                <c:pt idx="59">
                  <c:v>51.009640193828503</c:v>
                </c:pt>
                <c:pt idx="60">
                  <c:v>51.496906654280401</c:v>
                </c:pt>
                <c:pt idx="61">
                  <c:v>51.6125315572951</c:v>
                </c:pt>
                <c:pt idx="62">
                  <c:v>52.096430851984501</c:v>
                </c:pt>
                <c:pt idx="63">
                  <c:v>52.208709813629298</c:v>
                </c:pt>
                <c:pt idx="64">
                  <c:v>52.689284459918298</c:v>
                </c:pt>
                <c:pt idx="65">
                  <c:v>52.798259889361297</c:v>
                </c:pt>
                <c:pt idx="66">
                  <c:v>53.275551943950703</c:v>
                </c:pt>
                <c:pt idx="67">
                  <c:v>53.381265548588203</c:v>
                </c:pt>
                <c:pt idx="68">
                  <c:v>53.855316373717301</c:v>
                </c:pt>
                <c:pt idx="69">
                  <c:v>53.9578091747183</c:v>
                </c:pt>
                <c:pt idx="70">
                  <c:v>54.4286594545108</c:v>
                </c:pt>
                <c:pt idx="71">
                  <c:v>54.527971802910798</c:v>
                </c:pt>
                <c:pt idx="72">
                  <c:v>54.995661559210099</c:v>
                </c:pt>
                <c:pt idx="73">
                  <c:v>55.091833151493901</c:v>
                </c:pt>
                <c:pt idx="74">
                  <c:v>55.556401759200803</c:v>
                </c:pt>
                <c:pt idx="75">
                  <c:v>55.649471652401502</c:v>
                </c:pt>
                <c:pt idx="76">
                  <c:v>56.110957854337698</c:v>
                </c:pt>
                <c:pt idx="77">
                  <c:v>56.200964480666698</c:v>
                </c:pt>
                <c:pt idx="78">
                  <c:v>56.659406401976497</c:v>
                </c:pt>
                <c:pt idx="79">
                  <c:v>56.746387583003603</c:v>
                </c:pt>
                <c:pt idx="80">
                  <c:v>57.201822745116999</c:v>
                </c:pt>
                <c:pt idx="81">
                  <c:v>57.285815705515397</c:v>
                </c:pt>
                <c:pt idx="82">
                  <c:v>57.738281039682001</c:v>
                </c:pt>
                <c:pt idx="83">
                  <c:v>57.819322420558898</c:v>
                </c:pt>
                <c:pt idx="84">
                  <c:v>58.268854280973599</c:v>
                </c:pt>
                <c:pt idx="85">
                  <c:v>58.346980152794998</c:v>
                </c:pt>
                <c:pt idx="86">
                  <c:v>58.793614329330403</c:v>
                </c:pt>
                <c:pt idx="87">
                  <c:v>58.868860204462699</c:v>
                </c:pt>
                <c:pt idx="88">
                  <c:v>59.312631935019198</c:v>
                </c:pt>
                <c:pt idx="89">
                  <c:v>59.385032779893699</c:v>
                </c:pt>
                <c:pt idx="90">
                  <c:v>59.825976762386802</c:v>
                </c:pt>
                <c:pt idx="91">
                  <c:v>59.895567009308202</c:v>
                </c:pt>
                <c:pt idx="92">
                  <c:v>60.333717413298402</c:v>
                </c:pt>
                <c:pt idx="93">
                  <c:v>60.400530971906001</c:v>
                </c:pt>
                <c:pt idx="94">
                  <c:v>60.835921449893199</c:v>
                </c:pt>
                <c:pt idx="95">
                  <c:v>60.899991718287801</c:v>
                </c:pt>
                <c:pt idx="96">
                  <c:v>61.332655416677298</c:v>
                </c:pt>
                <c:pt idx="97">
                  <c:v>61.394015292229199</c:v>
                </c:pt>
                <c:pt idx="98">
                  <c:v>61.823984861976498</c:v>
                </c:pt>
                <c:pt idx="99">
                  <c:v>61.882666751819102</c:v>
                </c:pt>
                <c:pt idx="100">
                  <c:v>62.309974358781602</c:v>
                </c:pt>
                <c:pt idx="101">
                  <c:v>62.366010190008701</c:v>
                </c:pt>
                <c:pt idx="102">
                  <c:v>62.790687524996002</c:v>
                </c:pt>
                <c:pt idx="103">
                  <c:v>62.844108754571202</c:v>
                </c:pt>
                <c:pt idx="104">
                  <c:v>63.266187043111003</c:v>
                </c:pt>
                <c:pt idx="105">
                  <c:v>63.317024667498899</c:v>
                </c:pt>
                <c:pt idx="106">
                  <c:v>63.736534679334902</c:v>
                </c:pt>
                <c:pt idx="107">
                  <c:v>63.784819243866302</c:v>
                </c:pt>
                <c:pt idx="108">
                  <c:v>64.201791302188198</c:v>
                </c:pt>
                <c:pt idx="109">
                  <c:v>64.247552910161403</c:v>
                </c:pt>
                <c:pt idx="110">
                  <c:v>64.662016900587901</c:v>
                </c:pt>
                <c:pt idx="111">
                  <c:v>64.705285222123095</c:v>
                </c:pt>
                <c:pt idx="112">
                  <c:v>65.117270601432395</c:v>
                </c:pt>
                <c:pt idx="113">
                  <c:v>65.158074882087206</c:v>
                </c:pt>
                <c:pt idx="114">
                  <c:v>65.567610686712101</c:v>
                </c:pt>
                <c:pt idx="115">
                  <c:v>65.605979755863402</c:v>
                </c:pt>
                <c:pt idx="116">
                  <c:v>66.0130946101619</c:v>
                </c:pt>
                <c:pt idx="117">
                  <c:v>66.049056889160795</c:v>
                </c:pt>
                <c:pt idx="118">
                  <c:v>66.453779013461798</c:v>
                </c:pt>
                <c:pt idx="119">
                  <c:v>66.487362523574404</c:v>
                </c:pt>
                <c:pt idx="120">
                  <c:v>66.889719742013497</c:v>
                </c:pt>
                <c:pt idx="121">
                  <c:v>66.9209521121508</c:v>
                </c:pt>
                <c:pt idx="122">
                  <c:v>67.320971860298002</c:v>
                </c:pt>
                <c:pt idx="123">
                  <c:v>67.349880334545702</c:v>
                </c:pt>
                <c:pt idx="124">
                  <c:v>67.747589666835196</c:v>
                </c:pt>
                <c:pt idx="125">
                  <c:v>67.774201111784905</c:v>
                </c:pt>
                <c:pt idx="126">
                  <c:v>68.169626708752602</c:v>
                </c:pt>
                <c:pt idx="127">
                  <c:v>68.193967620647896</c:v>
                </c:pt>
                <c:pt idx="128">
                  <c:v>68.587135795979293</c:v>
                </c:pt>
                <c:pt idx="129">
                  <c:v>68.609232304396897</c:v>
                </c:pt>
                <c:pt idx="130">
                  <c:v>69.000166887605701</c:v>
                </c:pt>
              </c:numCache>
            </c:numRef>
          </c:xVal>
          <c:yVal>
            <c:numRef>
              <c:f>caseB!$C$4:$C$134</c:f>
              <c:numCache>
                <c:formatCode>General</c:formatCode>
                <c:ptCount val="1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DC-4867-9E6B-B46F5638C821}"/>
            </c:ext>
          </c:extLst>
        </c:ser>
        <c:ser>
          <c:idx val="5"/>
          <c:order val="5"/>
          <c:tx>
            <c:strRef>
              <c:f>caseB!$O$1</c:f>
              <c:strCache>
                <c:ptCount val="1"/>
                <c:pt idx="0">
                  <c:v>360 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caseB!$O$4:$O$134</c:f>
              <c:numCache>
                <c:formatCode>General</c:formatCode>
                <c:ptCount val="131"/>
                <c:pt idx="0">
                  <c:v>45</c:v>
                </c:pt>
                <c:pt idx="1">
                  <c:v>44.731931747191602</c:v>
                </c:pt>
                <c:pt idx="2">
                  <c:v>44.748871056724099</c:v>
                </c:pt>
                <c:pt idx="3">
                  <c:v>44.497874614036299</c:v>
                </c:pt>
                <c:pt idx="4">
                  <c:v>44.531820490136397</c:v>
                </c:pt>
                <c:pt idx="5">
                  <c:v>44.297763527016201</c:v>
                </c:pt>
                <c:pt idx="6">
                  <c:v>44.348581336488699</c:v>
                </c:pt>
                <c:pt idx="7">
                  <c:v>44.131328319202403</c:v>
                </c:pt>
                <c:pt idx="8">
                  <c:v>44.198881656998303</c:v>
                </c:pt>
                <c:pt idx="9">
                  <c:v>43.998295332045402</c:v>
                </c:pt>
                <c:pt idx="10">
                  <c:v>44.082446119342499</c:v>
                </c:pt>
                <c:pt idx="11">
                  <c:v>43.898387605982897</c:v>
                </c:pt>
                <c:pt idx="12">
                  <c:v>43.998996183791</c:v>
                </c:pt>
                <c:pt idx="13">
                  <c:v>43.831325068697303</c:v>
                </c:pt>
                <c:pt idx="14">
                  <c:v>43.948250293501502</c:v>
                </c:pt>
                <c:pt idx="15">
                  <c:v>43.796824727344898</c:v>
                </c:pt>
                <c:pt idx="16">
                  <c:v>43.929924068571999</c:v>
                </c:pt>
                <c:pt idx="17">
                  <c:v>43.794600864300001</c:v>
                </c:pt>
                <c:pt idx="18">
                  <c:v>43.9437305033575</c:v>
                </c:pt>
                <c:pt idx="19">
                  <c:v>43.824365235934401</c:v>
                </c:pt>
                <c:pt idx="20">
                  <c:v>43.989380166584901</c:v>
                </c:pt>
                <c:pt idx="21">
                  <c:v>43.885827273942702</c:v>
                </c:pt>
                <c:pt idx="22">
                  <c:v>44.066581403770201</c:v>
                </c:pt>
                <c:pt idx="23">
                  <c:v>43.978694288727397</c:v>
                </c:pt>
                <c:pt idx="24">
                  <c:v>44.1750405414463</c:v>
                </c:pt>
                <c:pt idx="25">
                  <c:v>44.1026716743431</c:v>
                </c:pt>
                <c:pt idx="26">
                  <c:v>44.314462092701</c:v>
                </c:pt>
                <c:pt idx="27">
                  <c:v>44.257463114507402</c:v>
                </c:pt>
                <c:pt idx="28">
                  <c:v>44.484548963536199</c:v>
                </c:pt>
                <c:pt idx="29">
                  <c:v>44.442770789188202</c:v>
                </c:pt>
                <c:pt idx="30">
                  <c:v>44.685002659558997</c:v>
                </c:pt>
                <c:pt idx="31">
                  <c:v>44.658295581277301</c:v>
                </c:pt>
                <c:pt idx="32">
                  <c:v>44.915523492529097</c:v>
                </c:pt>
                <c:pt idx="33">
                  <c:v>44.903737282881998</c:v>
                </c:pt>
                <c:pt idx="34">
                  <c:v>45.175810786269302</c:v>
                </c:pt>
                <c:pt idx="35">
                  <c:v>45.178794800762297</c:v>
                </c:pt>
                <c:pt idx="36">
                  <c:v>45.465563081512798</c:v>
                </c:pt>
                <c:pt idx="37">
                  <c:v>45.483166360460899</c:v>
                </c:pt>
                <c:pt idx="38">
                  <c:v>45.784478339215298</c:v>
                </c:pt>
                <c:pt idx="39">
                  <c:v>45.816549708690097</c:v>
                </c:pt>
                <c:pt idx="40">
                  <c:v>46.132254141909399</c:v>
                </c:pt>
                <c:pt idx="41">
                  <c:v>46.178642313555798</c:v>
                </c:pt>
                <c:pt idx="42">
                  <c:v>46.508587892690997</c:v>
                </c:pt>
                <c:pt idx="43">
                  <c:v>46.569141562206703</c:v>
                </c:pt>
                <c:pt idx="44">
                  <c:v>46.913177011447203</c:v>
                </c:pt>
                <c:pt idx="45">
                  <c:v>46.987744955567202</c:v>
                </c:pt>
                <c:pt idx="46">
                  <c:v>47.345719128964397</c:v>
                </c:pt>
                <c:pt idx="47">
                  <c:v>47.434151275185798</c:v>
                </c:pt>
                <c:pt idx="48">
                  <c:v>47.805912025483998</c:v>
                </c:pt>
                <c:pt idx="49">
                  <c:v>47.908056662398998</c:v>
                </c:pt>
                <c:pt idx="50">
                  <c:v>48.293454642682299</c:v>
                </c:pt>
                <c:pt idx="51">
                  <c:v>48.409161349680801</c:v>
                </c:pt>
                <c:pt idx="52">
                  <c:v>48.808046352020703</c:v>
                </c:pt>
                <c:pt idx="53">
                  <c:v>48.937165155826698</c:v>
                </c:pt>
                <c:pt idx="54">
                  <c:v>49.349387463281801</c:v>
                </c:pt>
                <c:pt idx="55">
                  <c:v>49.491768924689197</c:v>
                </c:pt>
                <c:pt idx="56">
                  <c:v>49.917179396948299</c:v>
                </c:pt>
                <c:pt idx="57">
                  <c:v>50.072674696358298</c:v>
                </c:pt>
                <c:pt idx="58">
                  <c:v>50.511124822975802</c:v>
                </c:pt>
                <c:pt idx="59">
                  <c:v>50.679584481880198</c:v>
                </c:pt>
                <c:pt idx="60">
                  <c:v>51.130726419896597</c:v>
                </c:pt>
                <c:pt idx="61">
                  <c:v>51.2396212638319</c:v>
                </c:pt>
                <c:pt idx="62">
                  <c:v>51.687862407780202</c:v>
                </c:pt>
                <c:pt idx="63">
                  <c:v>51.793872495786196</c:v>
                </c:pt>
                <c:pt idx="64">
                  <c:v>52.2392460137768</c:v>
                </c:pt>
                <c:pt idx="65">
                  <c:v>52.3424054783233</c:v>
                </c:pt>
                <c:pt idx="66">
                  <c:v>52.784945242748698</c:v>
                </c:pt>
                <c:pt idx="67">
                  <c:v>52.885287692467202</c:v>
                </c:pt>
                <c:pt idx="68">
                  <c:v>53.325027051103298</c:v>
                </c:pt>
                <c:pt idx="69">
                  <c:v>53.422585575808398</c:v>
                </c:pt>
                <c:pt idx="70">
                  <c:v>53.8595573633554</c:v>
                </c:pt>
                <c:pt idx="71">
                  <c:v>53.9543645454388</c:v>
                </c:pt>
                <c:pt idx="72">
                  <c:v>54.388601094741297</c:v>
                </c:pt>
                <c:pt idx="73">
                  <c:v>54.480689020222599</c:v>
                </c:pt>
                <c:pt idx="74">
                  <c:v>54.9122221731594</c:v>
                </c:pt>
                <c:pt idx="75">
                  <c:v>55.0016224424133</c:v>
                </c:pt>
                <c:pt idx="76">
                  <c:v>55.4304835604609</c:v>
                </c:pt>
                <c:pt idx="77">
                  <c:v>55.5172272986294</c:v>
                </c:pt>
                <c:pt idx="78">
                  <c:v>55.94344727312</c:v>
                </c:pt>
                <c:pt idx="79">
                  <c:v>56.027565140216097</c:v>
                </c:pt>
                <c:pt idx="80">
                  <c:v>56.451174402296701</c:v>
                </c:pt>
                <c:pt idx="81">
                  <c:v>56.532696603018898</c:v>
                </c:pt>
                <c:pt idx="82">
                  <c:v>56.9537251333198</c:v>
                </c:pt>
                <c:pt idx="83">
                  <c:v>57.032681426579103</c:v>
                </c:pt>
                <c:pt idx="84">
                  <c:v>57.451158764606298</c:v>
                </c:pt>
                <c:pt idx="85">
                  <c:v>57.527578472783397</c:v>
                </c:pt>
                <c:pt idx="86">
                  <c:v>57.943533726039703</c:v>
                </c:pt>
                <c:pt idx="87">
                  <c:v>58.017445743976097</c:v>
                </c:pt>
                <c:pt idx="88">
                  <c:v>58.430907596825001</c:v>
                </c:pt>
                <c:pt idx="89">
                  <c:v>58.502340400559703</c:v>
                </c:pt>
                <c:pt idx="90">
                  <c:v>58.913337122837198</c:v>
                </c:pt>
                <c:pt idx="91">
                  <c:v>58.982318778096598</c:v>
                </c:pt>
                <c:pt idx="92">
                  <c:v>59.390878233482901</c:v>
                </c:pt>
                <c:pt idx="93">
                  <c:v>59.457436403933897</c:v>
                </c:pt>
                <c:pt idx="94">
                  <c:v>59.863586058088103</c:v>
                </c:pt>
                <c:pt idx="95">
                  <c:v>59.927748013361601</c:v>
                </c:pt>
                <c:pt idx="96">
                  <c:v>60.331514941833397</c:v>
                </c:pt>
                <c:pt idx="97">
                  <c:v>60.393307565324498</c:v>
                </c:pt>
                <c:pt idx="98">
                  <c:v>60.794718461249303</c:v>
                </c:pt>
                <c:pt idx="99">
                  <c:v>60.854168257701801</c:v>
                </c:pt>
                <c:pt idx="100">
                  <c:v>61.253249439281198</c:v>
                </c:pt>
                <c:pt idx="101">
                  <c:v>61.310382542170103</c:v>
                </c:pt>
                <c:pt idx="102">
                  <c:v>61.707159959949202</c:v>
                </c:pt>
                <c:pt idx="103">
                  <c:v>61.762002138658403</c:v>
                </c:pt>
                <c:pt idx="104">
                  <c:v>62.1565013826078</c:v>
                </c:pt>
                <c:pt idx="105">
                  <c:v>62.2090780494174</c:v>
                </c:pt>
                <c:pt idx="106">
                  <c:v>62.601324355822697</c:v>
                </c:pt>
                <c:pt idx="107">
                  <c:v>62.651660572703904</c:v>
                </c:pt>
                <c:pt idx="108">
                  <c:v>63.041678830876201</c:v>
                </c:pt>
                <c:pt idx="109">
                  <c:v>63.089799316110302</c:v>
                </c:pt>
                <c:pt idx="110">
                  <c:v>63.477614074910697</c:v>
                </c:pt>
                <c:pt idx="111">
                  <c:v>63.523543209529997</c:v>
                </c:pt>
                <c:pt idx="112">
                  <c:v>63.909178683729799</c:v>
                </c:pt>
                <c:pt idx="113">
                  <c:v>63.952940517790402</c:v>
                </c:pt>
                <c:pt idx="114">
                  <c:v>64.336420594257504</c:v>
                </c:pt>
                <c:pt idx="115">
                  <c:v>64.378038852947597</c:v>
                </c:pt>
                <c:pt idx="116">
                  <c:v>64.759387096677102</c:v>
                </c:pt>
                <c:pt idx="117">
                  <c:v>64.798885186266801</c:v>
                </c:pt>
                <c:pt idx="118">
                  <c:v>65.178124846253993</c:v>
                </c:pt>
                <c:pt idx="119">
                  <c:v>65.215525859890505</c:v>
                </c:pt>
                <c:pt idx="120">
                  <c:v>65.592679874850006</c:v>
                </c:pt>
                <c:pt idx="121">
                  <c:v>65.628006598207094</c:v>
                </c:pt>
                <c:pt idx="122">
                  <c:v>66.003097602147307</c:v>
                </c:pt>
                <c:pt idx="123">
                  <c:v>66.036372518929994</c:v>
                </c:pt>
                <c:pt idx="124">
                  <c:v>66.409422846589393</c:v>
                </c:pt>
                <c:pt idx="125">
                  <c:v>66.440668143893504</c:v>
                </c:pt>
                <c:pt idx="126">
                  <c:v>66.811699836035402</c:v>
                </c:pt>
                <c:pt idx="127">
                  <c:v>66.840937409581301</c:v>
                </c:pt>
                <c:pt idx="128">
                  <c:v>67.209972218124193</c:v>
                </c:pt>
                <c:pt idx="129">
                  <c:v>67.237223667004201</c:v>
                </c:pt>
                <c:pt idx="130">
                  <c:v>67.604279608196094</c:v>
                </c:pt>
              </c:numCache>
            </c:numRef>
          </c:xVal>
          <c:yVal>
            <c:numRef>
              <c:f>caseB!$C$4:$C$134</c:f>
              <c:numCache>
                <c:formatCode>General</c:formatCode>
                <c:ptCount val="1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DC-4867-9E6B-B46F5638C821}"/>
            </c:ext>
          </c:extLst>
        </c:ser>
        <c:ser>
          <c:idx val="6"/>
          <c:order val="6"/>
          <c:tx>
            <c:strRef>
              <c:f>caseB!$Q$1</c:f>
              <c:strCache>
                <c:ptCount val="1"/>
                <c:pt idx="0">
                  <c:v>720 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caseB!$Q$4:$Q$134</c:f>
              <c:numCache>
                <c:formatCode>General</c:formatCode>
                <c:ptCount val="131"/>
                <c:pt idx="0">
                  <c:v>45</c:v>
                </c:pt>
                <c:pt idx="1">
                  <c:v>44.755105083807997</c:v>
                </c:pt>
                <c:pt idx="2">
                  <c:v>44.770575377111797</c:v>
                </c:pt>
                <c:pt idx="3">
                  <c:v>44.541458523349</c:v>
                </c:pt>
                <c:pt idx="4">
                  <c:v>44.572654484604399</c:v>
                </c:pt>
                <c:pt idx="5">
                  <c:v>44.359205666023698</c:v>
                </c:pt>
                <c:pt idx="6">
                  <c:v>44.406011581759003</c:v>
                </c:pt>
                <c:pt idx="7">
                  <c:v>44.208114242235503</c:v>
                </c:pt>
                <c:pt idx="8">
                  <c:v>44.270412776544603</c:v>
                </c:pt>
                <c:pt idx="9">
                  <c:v>44.087948819520797</c:v>
                </c:pt>
                <c:pt idx="10">
                  <c:v>44.165621134237497</c:v>
                </c:pt>
                <c:pt idx="11">
                  <c:v>43.998470999201203</c:v>
                </c:pt>
                <c:pt idx="12">
                  <c:v>44.091396830946103</c:v>
                </c:pt>
                <c:pt idx="13">
                  <c:v>43.939439571326702</c:v>
                </c:pt>
                <c:pt idx="14">
                  <c:v>44.047497310207</c:v>
                </c:pt>
                <c:pt idx="15">
                  <c:v>43.910610672837002</c:v>
                </c:pt>
                <c:pt idx="16">
                  <c:v>44.033677442632701</c:v>
                </c:pt>
                <c:pt idx="17">
                  <c:v>43.9117379486148</c:v>
                </c:pt>
                <c:pt idx="18">
                  <c:v>44.049689688273098</c:v>
                </c:pt>
                <c:pt idx="19">
                  <c:v>43.942572715063598</c:v>
                </c:pt>
                <c:pt idx="20">
                  <c:v>44.095284261331997</c:v>
                </c:pt>
                <c:pt idx="21">
                  <c:v>44.002864125862601</c:v>
                </c:pt>
                <c:pt idx="22">
                  <c:v>44.170209296861501</c:v>
                </c:pt>
                <c:pt idx="23">
                  <c:v>44.092359339527299</c:v>
                </c:pt>
                <c:pt idx="24">
                  <c:v>44.274211019088398</c:v>
                </c:pt>
                <c:pt idx="25">
                  <c:v>44.210803688393597</c:v>
                </c:pt>
                <c:pt idx="26">
                  <c:v>44.407033910979798</c:v>
                </c:pt>
                <c:pt idx="27">
                  <c:v>44.357940848675597</c:v>
                </c:pt>
                <c:pt idx="28">
                  <c:v>44.5684208846871</c:v>
                </c:pt>
                <c:pt idx="29">
                  <c:v>44.5335130112069</c:v>
                </c:pt>
                <c:pt idx="30">
                  <c:v>44.758113452499103</c:v>
                </c:pt>
                <c:pt idx="31">
                  <c:v>44.737261052507598</c:v>
                </c:pt>
                <c:pt idx="32">
                  <c:v>44.975851897928798</c:v>
                </c:pt>
                <c:pt idx="33">
                  <c:v>44.968924705806998</c:v>
                </c:pt>
                <c:pt idx="34">
                  <c:v>45.221375446584197</c:v>
                </c:pt>
                <c:pt idx="35">
                  <c:v>45.228242731671401</c:v>
                </c:pt>
                <c:pt idx="36">
                  <c:v>45.494422436465101</c:v>
                </c:pt>
                <c:pt idx="37">
                  <c:v>45.514953087881999</c:v>
                </c:pt>
                <c:pt idx="38">
                  <c:v>45.794730487336999</c:v>
                </c:pt>
                <c:pt idx="39">
                  <c:v>45.828793098225901</c:v>
                </c:pt>
                <c:pt idx="40">
                  <c:v>46.122036668854598</c:v>
                </c:pt>
                <c:pt idx="41">
                  <c:v>46.169499619864403</c:v>
                </c:pt>
                <c:pt idx="42">
                  <c:v>46.476077667102103</c:v>
                </c:pt>
                <c:pt idx="43">
                  <c:v>46.5368092089751</c:v>
                </c:pt>
                <c:pt idx="44">
                  <c:v>46.856589949252601</c:v>
                </c:pt>
                <c:pt idx="45">
                  <c:v>46.9304582843574</c:v>
                </c:pt>
                <c:pt idx="46">
                  <c:v>47.263309926261201</c:v>
                </c:pt>
                <c:pt idx="47">
                  <c:v>47.350184363135398</c:v>
                </c:pt>
                <c:pt idx="48">
                  <c:v>47.695973861820399</c:v>
                </c:pt>
                <c:pt idx="49">
                  <c:v>47.795721708435003</c:v>
                </c:pt>
                <c:pt idx="50">
                  <c:v>48.154318854204902</c:v>
                </c:pt>
                <c:pt idx="51">
                  <c:v>48.266808641347403</c:v>
                </c:pt>
                <c:pt idx="52">
                  <c:v>48.638082086617203</c:v>
                </c:pt>
                <c:pt idx="53">
                  <c:v>48.763182607074697</c:v>
                </c:pt>
                <c:pt idx="54">
                  <c:v>49.147001303532299</c:v>
                </c:pt>
                <c:pt idx="55">
                  <c:v>49.284581686212697</c:v>
                </c:pt>
                <c:pt idx="56">
                  <c:v>49.6808149580894</c:v>
                </c:pt>
                <c:pt idx="57">
                  <c:v>49.830744740096002</c:v>
                </c:pt>
                <c:pt idx="58">
                  <c:v>50.239262148737403</c:v>
                </c:pt>
                <c:pt idx="59">
                  <c:v>50.401406803146003</c:v>
                </c:pt>
                <c:pt idx="60">
                  <c:v>50.821711883651403</c:v>
                </c:pt>
                <c:pt idx="61">
                  <c:v>50.924894164103598</c:v>
                </c:pt>
                <c:pt idx="62">
                  <c:v>51.3426712550866</c:v>
                </c:pt>
                <c:pt idx="63">
                  <c:v>51.443334987137803</c:v>
                </c:pt>
                <c:pt idx="64">
                  <c:v>51.858607520613901</c:v>
                </c:pt>
                <c:pt idx="65">
                  <c:v>51.956780626666003</c:v>
                </c:pt>
                <c:pt idx="66">
                  <c:v>52.369576363667299</c:v>
                </c:pt>
                <c:pt idx="67">
                  <c:v>52.465286401547402</c:v>
                </c:pt>
                <c:pt idx="68">
                  <c:v>52.875632698510302</c:v>
                </c:pt>
                <c:pt idx="69">
                  <c:v>52.968906825368997</c:v>
                </c:pt>
                <c:pt idx="70">
                  <c:v>53.376830642234403</c:v>
                </c:pt>
                <c:pt idx="71">
                  <c:v>53.467695622843699</c:v>
                </c:pt>
                <c:pt idx="72">
                  <c:v>53.8732235312348</c:v>
                </c:pt>
                <c:pt idx="73">
                  <c:v>53.961705746057099</c:v>
                </c:pt>
                <c:pt idx="74">
                  <c:v>54.364863937232101</c:v>
                </c:pt>
                <c:pt idx="75">
                  <c:v>54.450989390256098</c:v>
                </c:pt>
                <c:pt idx="76">
                  <c:v>54.851803682842203</c:v>
                </c:pt>
                <c:pt idx="77">
                  <c:v>54.935598009211098</c:v>
                </c:pt>
                <c:pt idx="78">
                  <c:v>55.334093856720898</c:v>
                </c:pt>
                <c:pt idx="79">
                  <c:v>55.415582330145298</c:v>
                </c:pt>
                <c:pt idx="80">
                  <c:v>55.811784828291003</c:v>
                </c:pt>
                <c:pt idx="81">
                  <c:v>55.8909923682616</c:v>
                </c:pt>
                <c:pt idx="82">
                  <c:v>56.284926262067302</c:v>
                </c:pt>
                <c:pt idx="83">
                  <c:v>56.361877440870302</c:v>
                </c:pt>
                <c:pt idx="84">
                  <c:v>56.753567131590998</c:v>
                </c:pt>
                <c:pt idx="85">
                  <c:v>56.8282861811347</c:v>
                </c:pt>
                <c:pt idx="86">
                  <c:v>57.217755732991797</c:v>
                </c:pt>
                <c:pt idx="87">
                  <c:v>57.290266551449598</c:v>
                </c:pt>
                <c:pt idx="88">
                  <c:v>57.677539698183999</c:v>
                </c:pt>
                <c:pt idx="89">
                  <c:v>57.7478658564592</c:v>
                </c:pt>
                <c:pt idx="90">
                  <c:v>58.132966007709399</c:v>
                </c:pt>
                <c:pt idx="91">
                  <c:v>58.201130755728002</c:v>
                </c:pt>
                <c:pt idx="92">
                  <c:v>58.584081003242197</c:v>
                </c:pt>
                <c:pt idx="93">
                  <c:v>58.650107276083098</c:v>
                </c:pt>
                <c:pt idx="94">
                  <c:v>59.030930399761303</c:v>
                </c:pt>
                <c:pt idx="95">
                  <c:v>59.094840823621396</c:v>
                </c:pt>
                <c:pt idx="96">
                  <c:v>59.473559297408698</c:v>
                </c:pt>
                <c:pt idx="97">
                  <c:v>59.535376195413903</c:v>
                </c:pt>
                <c:pt idx="98">
                  <c:v>59.912012193032901</c:v>
                </c:pt>
                <c:pt idx="99">
                  <c:v>59.971757590899102</c:v>
                </c:pt>
                <c:pt idx="100">
                  <c:v>60.346332991437897</c:v>
                </c:pt>
                <c:pt idx="101">
                  <c:v>60.404028622985301</c:v>
                </c:pt>
                <c:pt idx="102">
                  <c:v>60.776565016341301</c:v>
                </c:pt>
                <c:pt idx="103">
                  <c:v>60.832232328869402</c:v>
                </c:pt>
                <c:pt idx="104">
                  <c:v>61.202751021051</c:v>
                </c:pt>
                <c:pt idx="105">
                  <c:v>61.256411180573402</c:v>
                </c:pt>
                <c:pt idx="106">
                  <c:v>61.624933198873002</c:v>
                </c:pt>
                <c:pt idx="107">
                  <c:v>61.676607095221897</c:v>
                </c:pt>
                <c:pt idx="108">
                  <c:v>62.043153193253602</c:v>
                </c:pt>
                <c:pt idx="109">
                  <c:v>62.092861445054197</c:v>
                </c:pt>
                <c:pt idx="110">
                  <c:v>62.457452107668502</c:v>
                </c:pt>
                <c:pt idx="111">
                  <c:v>62.505215067191301</c:v>
                </c:pt>
                <c:pt idx="112">
                  <c:v>62.867870515263903</c:v>
                </c:pt>
                <c:pt idx="113">
                  <c:v>62.913708273154199</c:v>
                </c:pt>
                <c:pt idx="114">
                  <c:v>63.274448468256402</c:v>
                </c:pt>
                <c:pt idx="115">
                  <c:v>63.318380858150398</c:v>
                </c:pt>
                <c:pt idx="116">
                  <c:v>63.677225507108197</c:v>
                </c:pt>
                <c:pt idx="117">
                  <c:v>63.719272110131598</c:v>
                </c:pt>
                <c:pt idx="118">
                  <c:v>64.076240669466401</c:v>
                </c:pt>
                <c:pt idx="119">
                  <c:v>64.116420818624604</c:v>
                </c:pt>
                <c:pt idx="120">
                  <c:v>64.471532498895698</c:v>
                </c:pt>
                <c:pt idx="121">
                  <c:v>64.509865283357797</c:v>
                </c:pt>
                <c:pt idx="122">
                  <c:v>64.863139053389503</c:v>
                </c:pt>
                <c:pt idx="123">
                  <c:v>64.899643322668297</c:v>
                </c:pt>
                <c:pt idx="124">
                  <c:v>65.251097913682997</c:v>
                </c:pt>
                <c:pt idx="125">
                  <c:v>65.285792281717505</c:v>
                </c:pt>
                <c:pt idx="126">
                  <c:v>65.635446191363599</c:v>
                </c:pt>
                <c:pt idx="127">
                  <c:v>65.668349040498498</c:v>
                </c:pt>
                <c:pt idx="128">
                  <c:v>66.016220536590794</c:v>
                </c:pt>
                <c:pt idx="129">
                  <c:v>66.047349988216595</c:v>
                </c:pt>
                <c:pt idx="130">
                  <c:v>66.393451466901098</c:v>
                </c:pt>
              </c:numCache>
            </c:numRef>
          </c:xVal>
          <c:yVal>
            <c:numRef>
              <c:f>caseB!$C$4:$C$134</c:f>
              <c:numCache>
                <c:formatCode>General</c:formatCode>
                <c:ptCount val="1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ADC-4867-9E6B-B46F5638C821}"/>
            </c:ext>
          </c:extLst>
        </c:ser>
        <c:ser>
          <c:idx val="7"/>
          <c:order val="7"/>
          <c:tx>
            <c:strRef>
              <c:f>caseB!$S$1</c:f>
              <c:strCache>
                <c:ptCount val="1"/>
                <c:pt idx="0">
                  <c:v>1800 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caseB!$S$4:$S$134</c:f>
              <c:numCache>
                <c:formatCode>General</c:formatCode>
                <c:ptCount val="131"/>
                <c:pt idx="0">
                  <c:v>45</c:v>
                </c:pt>
                <c:pt idx="1">
                  <c:v>44.781151652425798</c:v>
                </c:pt>
                <c:pt idx="2">
                  <c:v>44.794743109949898</c:v>
                </c:pt>
                <c:pt idx="3">
                  <c:v>44.590231427457098</c:v>
                </c:pt>
                <c:pt idx="4">
                  <c:v>44.618137527760297</c:v>
                </c:pt>
                <c:pt idx="5">
                  <c:v>44.427893027415699</c:v>
                </c:pt>
                <c:pt idx="6">
                  <c:v>44.470017945099201</c:v>
                </c:pt>
                <c:pt idx="7">
                  <c:v>44.293943544256699</c:v>
                </c:pt>
                <c:pt idx="8">
                  <c:v>44.350189507023799</c:v>
                </c:pt>
                <c:pt idx="9">
                  <c:v>44.188186767926098</c:v>
                </c:pt>
                <c:pt idx="10">
                  <c:v>44.258454687766502</c:v>
                </c:pt>
                <c:pt idx="11">
                  <c:v>44.110423887405602</c:v>
                </c:pt>
                <c:pt idx="12">
                  <c:v>44.194613421728398</c:v>
                </c:pt>
                <c:pt idx="13">
                  <c:v>44.060453613502403</c:v>
                </c:pt>
                <c:pt idx="14">
                  <c:v>44.1584632274174</c:v>
                </c:pt>
                <c:pt idx="15">
                  <c:v>44.038072304011997</c:v>
                </c:pt>
                <c:pt idx="16">
                  <c:v>44.149799333780301</c:v>
                </c:pt>
                <c:pt idx="17">
                  <c:v>44.043074091161799</c:v>
                </c:pt>
                <c:pt idx="18">
                  <c:v>44.168414808695097</c:v>
                </c:pt>
                <c:pt idx="19">
                  <c:v>44.075251011079402</c:v>
                </c:pt>
                <c:pt idx="20">
                  <c:v>44.2141006893605</c:v>
                </c:pt>
                <c:pt idx="21">
                  <c:v>44.134393135047603</c:v>
                </c:pt>
                <c:pt idx="22">
                  <c:v>44.286646114340599</c:v>
                </c:pt>
                <c:pt idx="23">
                  <c:v>44.220288702274203</c:v>
                </c:pt>
                <c:pt idx="24">
                  <c:v>44.385838456998002</c:v>
                </c:pt>
                <c:pt idx="25">
                  <c:v>44.332724253923899</c:v>
                </c:pt>
                <c:pt idx="26">
                  <c:v>44.511463460057797</c:v>
                </c:pt>
                <c:pt idx="27">
                  <c:v>44.471484768144798</c:v>
                </c:pt>
                <c:pt idx="28">
                  <c:v>44.663305371034802</c:v>
                </c:pt>
                <c:pt idx="29">
                  <c:v>44.636353795829898</c:v>
                </c:pt>
                <c:pt idx="30">
                  <c:v>44.8411470782615</c:v>
                </c:pt>
                <c:pt idx="31">
                  <c:v>44.827113596843297</c:v>
                </c:pt>
                <c:pt idx="32">
                  <c:v>45.044770247248998</c:v>
                </c:pt>
                <c:pt idx="33">
                  <c:v>45.043545276458701</c:v>
                </c:pt>
                <c:pt idx="34">
                  <c:v>45.273955457130199</c:v>
                </c:pt>
                <c:pt idx="35">
                  <c:v>45.285428921737299</c:v>
                </c:pt>
                <c:pt idx="36">
                  <c:v>45.528482336920497</c:v>
                </c:pt>
                <c:pt idx="37">
                  <c:v>45.552543737606896</c:v>
                </c:pt>
                <c:pt idx="38">
                  <c:v>45.808129701341301</c:v>
                </c:pt>
                <c:pt idx="39">
                  <c:v>45.844668182377099</c:v>
                </c:pt>
                <c:pt idx="40">
                  <c:v>46.112675685972299</c:v>
                </c:pt>
                <c:pt idx="41">
                  <c:v>46.161580102455503</c:v>
                </c:pt>
                <c:pt idx="42">
                  <c:v>46.441897881473601</c:v>
                </c:pt>
                <c:pt idx="43">
                  <c:v>46.503056866027897</c:v>
                </c:pt>
                <c:pt idx="44">
                  <c:v>46.795573466664599</c:v>
                </c:pt>
                <c:pt idx="45">
                  <c:v>46.8688754954768</c:v>
                </c:pt>
                <c:pt idx="46">
                  <c:v>47.173479340297803</c:v>
                </c:pt>
                <c:pt idx="47">
                  <c:v>47.258813987988098</c:v>
                </c:pt>
                <c:pt idx="48">
                  <c:v>47.575391999407799</c:v>
                </c:pt>
                <c:pt idx="49">
                  <c:v>47.672646467502602</c:v>
                </c:pt>
                <c:pt idx="50">
                  <c:v>48.001088487645198</c:v>
                </c:pt>
                <c:pt idx="51">
                  <c:v>48.110151169316502</c:v>
                </c:pt>
                <c:pt idx="52">
                  <c:v>48.450345632170098</c:v>
                </c:pt>
                <c:pt idx="53">
                  <c:v>48.571105017638999</c:v>
                </c:pt>
                <c:pt idx="54">
                  <c:v>48.922940484930301</c:v>
                </c:pt>
                <c:pt idx="55">
                  <c:v>49.055285222553302</c:v>
                </c:pt>
                <c:pt idx="56">
                  <c:v>49.418650444115599</c:v>
                </c:pt>
                <c:pt idx="57">
                  <c:v>49.562469390874902</c:v>
                </c:pt>
                <c:pt idx="58">
                  <c:v>49.937252803486103</c:v>
                </c:pt>
                <c:pt idx="59">
                  <c:v>50.092409446209203</c:v>
                </c:pt>
                <c:pt idx="60">
                  <c:v>50.477704467089197</c:v>
                </c:pt>
                <c:pt idx="61">
                  <c:v>50.5747878524149</c:v>
                </c:pt>
                <c:pt idx="62">
                  <c:v>50.957960756842098</c:v>
                </c:pt>
                <c:pt idx="63">
                  <c:v>51.0529080906865</c:v>
                </c:pt>
                <c:pt idx="64">
                  <c:v>51.433955400986697</c:v>
                </c:pt>
                <c:pt idx="65">
                  <c:v>51.526788066814497</c:v>
                </c:pt>
                <c:pt idx="66">
                  <c:v>51.905731569891103</c:v>
                </c:pt>
                <c:pt idx="67">
                  <c:v>51.996471215674497</c:v>
                </c:pt>
                <c:pt idx="68">
                  <c:v>52.373332412868102</c:v>
                </c:pt>
                <c:pt idx="69">
                  <c:v>52.462000394619899</c:v>
                </c:pt>
                <c:pt idx="70">
                  <c:v>52.8368004980262</c:v>
                </c:pt>
                <c:pt idx="71">
                  <c:v>52.923417885318301</c:v>
                </c:pt>
                <c:pt idx="72">
                  <c:v>53.296177823360999</c:v>
                </c:pt>
                <c:pt idx="73">
                  <c:v>53.380765404827002</c:v>
                </c:pt>
                <c:pt idx="74">
                  <c:v>53.751505827688298</c:v>
                </c:pt>
                <c:pt idx="75">
                  <c:v>53.834084116381</c:v>
                </c:pt>
                <c:pt idx="76">
                  <c:v>54.202825401292202</c:v>
                </c:pt>
                <c:pt idx="77">
                  <c:v>54.283414639907498</c:v>
                </c:pt>
                <c:pt idx="78">
                  <c:v>54.650176896302902</c:v>
                </c:pt>
                <c:pt idx="79">
                  <c:v>54.728797062271099</c:v>
                </c:pt>
                <c:pt idx="80">
                  <c:v>55.093600136812803</c:v>
                </c:pt>
                <c:pt idx="81">
                  <c:v>55.170270947254899</c:v>
                </c:pt>
                <c:pt idx="82">
                  <c:v>55.533134428734002</c:v>
                </c:pt>
                <c:pt idx="83">
                  <c:v>55.607875345301103</c:v>
                </c:pt>
                <c:pt idx="84">
                  <c:v>55.9688185694068</c:v>
                </c:pt>
                <c:pt idx="85">
                  <c:v>56.041648802993997</c:v>
                </c:pt>
                <c:pt idx="86">
                  <c:v>56.400690856973</c:v>
                </c:pt>
                <c:pt idx="87">
                  <c:v>56.471629372315398</c:v>
                </c:pt>
                <c:pt idx="88">
                  <c:v>56.8287890995109</c:v>
                </c:pt>
                <c:pt idx="89">
                  <c:v>56.897854619667697</c:v>
                </c:pt>
                <c:pt idx="90">
                  <c:v>57.253150623948201</c:v>
                </c:pt>
                <c:pt idx="91">
                  <c:v>57.3203616346755</c:v>
                </c:pt>
                <c:pt idx="92">
                  <c:v>57.673812284751797</c:v>
                </c:pt>
                <c:pt idx="93">
                  <c:v>57.739187038769799</c:v>
                </c:pt>
                <c:pt idx="94">
                  <c:v>58.090810472411299</c:v>
                </c:pt>
                <c:pt idx="95">
                  <c:v>58.1543669935648</c:v>
                </c:pt>
                <c:pt idx="96">
                  <c:v>58.504181121709102</c:v>
                </c:pt>
                <c:pt idx="97">
                  <c:v>58.565937209031098</c:v>
                </c:pt>
                <c:pt idx="98">
                  <c:v>58.913959719797603</c:v>
                </c:pt>
                <c:pt idx="99">
                  <c:v>58.973932951471703</c:v>
                </c:pt>
                <c:pt idx="100">
                  <c:v>59.320181314076898</c:v>
                </c:pt>
                <c:pt idx="101">
                  <c:v>59.3783890513063</c:v>
                </c:pt>
                <c:pt idx="102">
                  <c:v>59.7228805198868</c:v>
                </c:pt>
                <c:pt idx="103">
                  <c:v>59.779339910674302</c:v>
                </c:pt>
                <c:pt idx="104">
                  <c:v>60.122091528017698</c:v>
                </c:pt>
                <c:pt idx="105">
                  <c:v>60.176819510850201</c:v>
                </c:pt>
                <c:pt idx="106">
                  <c:v>60.517848112040802</c:v>
                </c:pt>
                <c:pt idx="107">
                  <c:v>60.5708614194901</c:v>
                </c:pt>
                <c:pt idx="108">
                  <c:v>60.910183635468599</c:v>
                </c:pt>
                <c:pt idx="109">
                  <c:v>60.961498797709702</c:v>
                </c:pt>
                <c:pt idx="110">
                  <c:v>61.299131058746099</c:v>
                </c:pt>
                <c:pt idx="111">
                  <c:v>61.348764406992302</c:v>
                </c:pt>
                <c:pt idx="112">
                  <c:v>61.684722946081997</c:v>
                </c:pt>
                <c:pt idx="113">
                  <c:v>61.732690615940797</c:v>
                </c:pt>
                <c:pt idx="114">
                  <c:v>62.066991472121998</c:v>
                </c:pt>
                <c:pt idx="115">
                  <c:v>62.113309406873398</c:v>
                </c:pt>
                <c:pt idx="116">
                  <c:v>62.4459684284679</c:v>
                </c:pt>
                <c:pt idx="117">
                  <c:v>62.490652382267797</c:v>
                </c:pt>
                <c:pt idx="118">
                  <c:v>62.821685230047301</c:v>
                </c:pt>
                <c:pt idx="119">
                  <c:v>62.864750771058603</c:v>
                </c:pt>
                <c:pt idx="120">
                  <c:v>63.194172921343103</c:v>
                </c:pt>
                <c:pt idx="121">
                  <c:v>63.235635434795299</c:v>
                </c:pt>
                <c:pt idx="122">
                  <c:v>63.563462182474801</c:v>
                </c:pt>
                <c:pt idx="123">
                  <c:v>63.603336873658399</c:v>
                </c:pt>
                <c:pt idx="124">
                  <c:v>63.929583335153303</c:v>
                </c:pt>
                <c:pt idx="125">
                  <c:v>63.967885232341303</c:v>
                </c:pt>
                <c:pt idx="126">
                  <c:v>64.292566348493196</c:v>
                </c:pt>
                <c:pt idx="127">
                  <c:v>64.329310305776005</c:v>
                </c:pt>
                <c:pt idx="128">
                  <c:v>64.652440842438807</c:v>
                </c:pt>
                <c:pt idx="129">
                  <c:v>64.687641385576399</c:v>
                </c:pt>
                <c:pt idx="130">
                  <c:v>65.009225069367204</c:v>
                </c:pt>
              </c:numCache>
            </c:numRef>
          </c:xVal>
          <c:yVal>
            <c:numRef>
              <c:f>caseB!$C$4:$C$134</c:f>
              <c:numCache>
                <c:formatCode>General</c:formatCode>
                <c:ptCount val="1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ADC-4867-9E6B-B46F5638C821}"/>
            </c:ext>
          </c:extLst>
        </c:ser>
        <c:ser>
          <c:idx val="8"/>
          <c:order val="8"/>
          <c:tx>
            <c:strRef>
              <c:f>caseB!$U$1</c:f>
              <c:strCache>
                <c:ptCount val="1"/>
                <c:pt idx="0">
                  <c:v>3630 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caseB!$U$4:$U$134</c:f>
              <c:numCache>
                <c:formatCode>General</c:formatCode>
                <c:ptCount val="131"/>
                <c:pt idx="0">
                  <c:v>45</c:v>
                </c:pt>
                <c:pt idx="1">
                  <c:v>44.798632659528998</c:v>
                </c:pt>
                <c:pt idx="2">
                  <c:v>44.810651914712899</c:v>
                </c:pt>
                <c:pt idx="3">
                  <c:v>44.622633217443699</c:v>
                </c:pt>
                <c:pt idx="4">
                  <c:v>44.648046924438901</c:v>
                </c:pt>
                <c:pt idx="5">
                  <c:v>44.473384312308298</c:v>
                </c:pt>
                <c:pt idx="6">
                  <c:v>44.512111749004099</c:v>
                </c:pt>
                <c:pt idx="7">
                  <c:v>44.350720078030001</c:v>
                </c:pt>
                <c:pt idx="8">
                  <c:v>44.402675358759403</c:v>
                </c:pt>
                <c:pt idx="9">
                  <c:v>44.254468135651003</c:v>
                </c:pt>
                <c:pt idx="10">
                  <c:v>44.319564175540499</c:v>
                </c:pt>
                <c:pt idx="11">
                  <c:v>44.184453736856</c:v>
                </c:pt>
                <c:pt idx="12">
                  <c:v>44.262602306976397</c:v>
                </c:pt>
                <c:pt idx="13">
                  <c:v>44.140499871510002</c:v>
                </c:pt>
                <c:pt idx="14">
                  <c:v>44.2316116517135</c:v>
                </c:pt>
                <c:pt idx="15">
                  <c:v>44.122427373832302</c:v>
                </c:pt>
                <c:pt idx="16">
                  <c:v>44.226412006572502</c:v>
                </c:pt>
                <c:pt idx="17">
                  <c:v>44.130055030492997</c:v>
                </c:pt>
                <c:pt idx="18">
                  <c:v>44.246821175529497</c:v>
                </c:pt>
                <c:pt idx="19">
                  <c:v>44.163199690433501</c:v>
                </c:pt>
                <c:pt idx="20">
                  <c:v>44.292655080333503</c:v>
                </c:pt>
                <c:pt idx="21">
                  <c:v>44.2216763762234</c:v>
                </c:pt>
                <c:pt idx="22">
                  <c:v>44.363727872553397</c:v>
                </c:pt>
                <c:pt idx="23">
                  <c:v>44.305298396752697</c:v>
                </c:pt>
                <c:pt idx="24">
                  <c:v>44.459852046858103</c:v>
                </c:pt>
                <c:pt idx="25">
                  <c:v>44.413877461053097</c:v>
                </c:pt>
                <c:pt idx="26">
                  <c:v>44.580838555328597</c:v>
                </c:pt>
                <c:pt idx="27">
                  <c:v>44.5472237930421</c:v>
                </c:pt>
                <c:pt idx="28">
                  <c:v>44.726496922586001</c:v>
                </c:pt>
                <c:pt idx="29">
                  <c:v>44.705146246979503</c:v>
                </c:pt>
                <c:pt idx="30">
                  <c:v>44.896635361532901</c:v>
                </c:pt>
                <c:pt idx="31">
                  <c:v>44.8874524234473</c:v>
                </c:pt>
                <c:pt idx="32">
                  <c:v>45.091060889493697</c:v>
                </c:pt>
                <c:pt idx="33">
                  <c:v>45.093948785608603</c:v>
                </c:pt>
                <c:pt idx="34">
                  <c:v>45.3095794445655</c:v>
                </c:pt>
                <c:pt idx="35">
                  <c:v>45.324440775577997</c:v>
                </c:pt>
                <c:pt idx="36">
                  <c:v>45.551996001949398</c:v>
                </c:pt>
                <c:pt idx="37">
                  <c:v>45.578732930676999</c:v>
                </c:pt>
                <c:pt idx="38">
                  <c:v>45.8181146900776</c:v>
                </c:pt>
                <c:pt idx="39">
                  <c:v>45.856628999382202</c:v>
                </c:pt>
                <c:pt idx="40">
                  <c:v>46.107738906334902</c:v>
                </c:pt>
                <c:pt idx="41">
                  <c:v>46.157932056768097</c:v>
                </c:pt>
                <c:pt idx="42">
                  <c:v>46.420671432175901</c:v>
                </c:pt>
                <c:pt idx="43">
                  <c:v>46.482444619254998</c:v>
                </c:pt>
                <c:pt idx="44">
                  <c:v>46.756714547454898</c:v>
                </c:pt>
                <c:pt idx="45">
                  <c:v>46.829968758475303</c:v>
                </c:pt>
                <c:pt idx="46">
                  <c:v>47.115670143824303</c:v>
                </c:pt>
                <c:pt idx="47">
                  <c:v>47.200306214439699</c:v>
                </c:pt>
                <c:pt idx="48">
                  <c:v>47.497340858852397</c:v>
                </c:pt>
                <c:pt idx="49">
                  <c:v>47.593258284929398</c:v>
                </c:pt>
                <c:pt idx="50">
                  <c:v>47.901525908026201</c:v>
                </c:pt>
                <c:pt idx="51">
                  <c:v>48.008626659051998</c:v>
                </c:pt>
                <c:pt idx="52">
                  <c:v>48.328027956127698</c:v>
                </c:pt>
                <c:pt idx="53">
                  <c:v>48.446212739591999</c:v>
                </c:pt>
                <c:pt idx="54">
                  <c:v>48.776648443607797</c:v>
                </c:pt>
                <c:pt idx="55">
                  <c:v>48.9058180310438</c:v>
                </c:pt>
                <c:pt idx="56">
                  <c:v>49.247188962001502</c:v>
                </c:pt>
                <c:pt idx="57">
                  <c:v>49.387244117005999</c:v>
                </c:pt>
                <c:pt idx="58">
                  <c:v>49.7394474562333</c:v>
                </c:pt>
                <c:pt idx="59">
                  <c:v>49.890201746536597</c:v>
                </c:pt>
                <c:pt idx="60">
                  <c:v>50.251762387214697</c:v>
                </c:pt>
                <c:pt idx="61">
                  <c:v>50.345314618288498</c:v>
                </c:pt>
                <c:pt idx="62">
                  <c:v>50.705052516520396</c:v>
                </c:pt>
                <c:pt idx="63">
                  <c:v>50.796707597610897</c:v>
                </c:pt>
                <c:pt idx="64">
                  <c:v>51.154553933072798</c:v>
                </c:pt>
                <c:pt idx="65">
                  <c:v>51.244326532211502</c:v>
                </c:pt>
                <c:pt idx="66">
                  <c:v>51.600299525320899</c:v>
                </c:pt>
                <c:pt idx="67">
                  <c:v>51.688207866021401</c:v>
                </c:pt>
                <c:pt idx="68">
                  <c:v>52.042325626369099</c:v>
                </c:pt>
                <c:pt idx="69">
                  <c:v>52.128387702217303</c:v>
                </c:pt>
                <c:pt idx="70">
                  <c:v>52.480668108380797</c:v>
                </c:pt>
                <c:pt idx="71">
                  <c:v>52.564901683997803</c:v>
                </c:pt>
                <c:pt idx="72">
                  <c:v>52.9153623876864</c:v>
                </c:pt>
                <c:pt idx="73">
                  <c:v>52.9977850028963</c:v>
                </c:pt>
                <c:pt idx="74">
                  <c:v>53.346443433064202</c:v>
                </c:pt>
                <c:pt idx="75">
                  <c:v>53.427072406956199</c:v>
                </c:pt>
                <c:pt idx="76">
                  <c:v>53.773945773818298</c:v>
                </c:pt>
                <c:pt idx="77">
                  <c:v>53.852798208712201</c:v>
                </c:pt>
                <c:pt idx="78">
                  <c:v>54.197903507663298</c:v>
                </c:pt>
                <c:pt idx="79">
                  <c:v>54.274996292979303</c:v>
                </c:pt>
                <c:pt idx="80">
                  <c:v>54.618350308412502</c:v>
                </c:pt>
                <c:pt idx="81">
                  <c:v>54.693700124451503</c:v>
                </c:pt>
                <c:pt idx="82">
                  <c:v>55.035319433491203</c:v>
                </c:pt>
                <c:pt idx="83">
                  <c:v>55.108942755115798</c:v>
                </c:pt>
                <c:pt idx="84">
                  <c:v>55.448843731262698</c:v>
                </c:pt>
                <c:pt idx="85">
                  <c:v>55.520756831499</c:v>
                </c:pt>
                <c:pt idx="86">
                  <c:v>55.858955648182999</c:v>
                </c:pt>
                <c:pt idx="87">
                  <c:v>55.929174601733799</c:v>
                </c:pt>
                <c:pt idx="88">
                  <c:v>56.265687235787397</c:v>
                </c:pt>
                <c:pt idx="89">
                  <c:v>56.334227922463199</c:v>
                </c:pt>
                <c:pt idx="90">
                  <c:v>56.669070157512898</c:v>
                </c:pt>
                <c:pt idx="91">
                  <c:v>56.735948265581598</c:v>
                </c:pt>
                <c:pt idx="92">
                  <c:v>57.069135695357502</c:v>
                </c:pt>
                <c:pt idx="93">
                  <c:v>57.134366724820303</c:v>
                </c:pt>
                <c:pt idx="94">
                  <c:v>57.465914756390802</c:v>
                </c:pt>
                <c:pt idx="95">
                  <c:v>57.529514022176798</c:v>
                </c:pt>
                <c:pt idx="96">
                  <c:v>57.859437879110999</c:v>
                </c:pt>
                <c:pt idx="97">
                  <c:v>57.9214205142002</c:v>
                </c:pt>
                <c:pt idx="98">
                  <c:v>58.249735239653802</c:v>
                </c:pt>
                <c:pt idx="99">
                  <c:v>58.310116198130899</c:v>
                </c:pt>
                <c:pt idx="100">
                  <c:v>58.636836657863597</c:v>
                </c:pt>
                <c:pt idx="101">
                  <c:v>58.695630717898297</c:v>
                </c:pt>
                <c:pt idx="102">
                  <c:v>59.020771603223501</c:v>
                </c:pt>
                <c:pt idx="103">
                  <c:v>59.077993369988803</c:v>
                </c:pt>
                <c:pt idx="104">
                  <c:v>59.401569200651402</c:v>
                </c:pt>
                <c:pt idx="105">
                  <c:v>59.457233109172101</c:v>
                </c:pt>
                <c:pt idx="106">
                  <c:v>59.779258236169298</c:v>
                </c:pt>
                <c:pt idx="107">
                  <c:v>59.833378554105799</c:v>
                </c:pt>
                <c:pt idx="108">
                  <c:v>60.153867162441699</c:v>
                </c:pt>
                <c:pt idx="109">
                  <c:v>60.206457992815402</c:v>
                </c:pt>
                <c:pt idx="110">
                  <c:v>60.525424104191501</c:v>
                </c:pt>
                <c:pt idx="111">
                  <c:v>60.5764993880465</c:v>
                </c:pt>
                <c:pt idx="112">
                  <c:v>60.893956863500101</c:v>
                </c:pt>
                <c:pt idx="113">
                  <c:v>60.943530382507497</c:v>
                </c:pt>
                <c:pt idx="114">
                  <c:v>61.259492924983</c:v>
                </c:pt>
                <c:pt idx="115">
                  <c:v>61.307578303989303</c:v>
                </c:pt>
                <c:pt idx="116">
                  <c:v>61.622059460859099</c:v>
                </c:pt>
                <c:pt idx="117">
                  <c:v>61.668670170380501</c:v>
                </c:pt>
                <c:pt idx="118">
                  <c:v>61.981683335910098</c:v>
                </c:pt>
                <c:pt idx="119">
                  <c:v>62.026832694566203</c:v>
                </c:pt>
                <c:pt idx="120">
                  <c:v>62.338391112326597</c:v>
                </c:pt>
                <c:pt idx="121">
                  <c:v>62.382092289227501</c:v>
                </c:pt>
                <c:pt idx="122">
                  <c:v>62.692209054453997</c:v>
                </c:pt>
                <c:pt idx="123">
                  <c:v>62.734475071535599</c:v>
                </c:pt>
                <c:pt idx="124">
                  <c:v>63.043163133436202</c:v>
                </c:pt>
                <c:pt idx="125">
                  <c:v>63.084006867744698</c:v>
                </c:pt>
                <c:pt idx="126">
                  <c:v>63.391279031754003</c:v>
                </c:pt>
                <c:pt idx="127">
                  <c:v>63.4307132173357</c:v>
                </c:pt>
                <c:pt idx="128">
                  <c:v>63.736582133146698</c:v>
                </c:pt>
                <c:pt idx="129">
                  <c:v>63.774618856029498</c:v>
                </c:pt>
                <c:pt idx="130">
                  <c:v>64.079079183953894</c:v>
                </c:pt>
              </c:numCache>
            </c:numRef>
          </c:xVal>
          <c:yVal>
            <c:numRef>
              <c:f>caseB!$C$4:$C$134</c:f>
              <c:numCache>
                <c:formatCode>General</c:formatCode>
                <c:ptCount val="1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ADC-4867-9E6B-B46F5638C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46184"/>
        <c:axId val="809347984"/>
      </c:scatterChart>
      <c:valAx>
        <c:axId val="809346184"/>
        <c:scaling>
          <c:orientation val="minMax"/>
          <c:min val="4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1"/>
                  <a:t>T </a:t>
                </a:r>
                <a:r>
                  <a:rPr lang="fr-FR" sz="1100" b="1" i="0"/>
                  <a:t>(°C)</a:t>
                </a:r>
                <a:endParaRPr lang="fr-FR" sz="11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47984"/>
        <c:crosses val="autoZero"/>
        <c:crossBetween val="midCat"/>
      </c:valAx>
      <c:valAx>
        <c:axId val="8093479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1"/>
                  <a:t>D</a:t>
                </a:r>
                <a:r>
                  <a:rPr lang="fr-FR" sz="1100" b="1" i="0"/>
                  <a:t> (m)</a:t>
                </a:r>
                <a:endParaRPr lang="fr-FR" sz="11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4618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2952222222222218"/>
          <c:y val="0.15207166666666669"/>
          <c:w val="0.16170462962962964"/>
          <c:h val="0.3571900000000000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10</xdr:row>
      <xdr:rowOff>166687</xdr:rowOff>
    </xdr:from>
    <xdr:to>
      <xdr:col>23</xdr:col>
      <xdr:colOff>256500</xdr:colOff>
      <xdr:row>29</xdr:row>
      <xdr:rowOff>147187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B28C317-A934-4F26-99E6-7A74F2DF2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323850</xdr:colOff>
      <xdr:row>9</xdr:row>
      <xdr:rowOff>14287</xdr:rowOff>
    </xdr:from>
    <xdr:to>
      <xdr:col>8</xdr:col>
      <xdr:colOff>71850</xdr:colOff>
      <xdr:row>37</xdr:row>
      <xdr:rowOff>80287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8A38C74-4175-4B93-BDF2-472A9E84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14</xdr:col>
      <xdr:colOff>510000</xdr:colOff>
      <xdr:row>37</xdr:row>
      <xdr:rowOff>66000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95A46DB-2428-4C04-BB1B-FF92AEFC9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10</xdr:row>
      <xdr:rowOff>90487</xdr:rowOff>
    </xdr:from>
    <xdr:to>
      <xdr:col>22</xdr:col>
      <xdr:colOff>180300</xdr:colOff>
      <xdr:row>29</xdr:row>
      <xdr:rowOff>70987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D3CD7D3-5DA2-ECFF-8F6B-5206086C0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323850</xdr:colOff>
      <xdr:row>9</xdr:row>
      <xdr:rowOff>14287</xdr:rowOff>
    </xdr:from>
    <xdr:to>
      <xdr:col>8</xdr:col>
      <xdr:colOff>71850</xdr:colOff>
      <xdr:row>37</xdr:row>
      <xdr:rowOff>80287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10AF7BD-72DF-68EC-6F36-15F58BF29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14</xdr:col>
      <xdr:colOff>510000</xdr:colOff>
      <xdr:row>37</xdr:row>
      <xdr:rowOff>66000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AC579E-32DF-457B-A6B0-0CCF712BD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10</xdr:row>
      <xdr:rowOff>166687</xdr:rowOff>
    </xdr:from>
    <xdr:to>
      <xdr:col>23</xdr:col>
      <xdr:colOff>256500</xdr:colOff>
      <xdr:row>29</xdr:row>
      <xdr:rowOff>147187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D5A43BF-E8C9-4EE8-BA88-89CCB851B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323850</xdr:colOff>
      <xdr:row>9</xdr:row>
      <xdr:rowOff>14287</xdr:rowOff>
    </xdr:from>
    <xdr:to>
      <xdr:col>8</xdr:col>
      <xdr:colOff>71850</xdr:colOff>
      <xdr:row>37</xdr:row>
      <xdr:rowOff>80287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895FEFC-2575-4BE8-92AA-9CA521D23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14</xdr:col>
      <xdr:colOff>510000</xdr:colOff>
      <xdr:row>37</xdr:row>
      <xdr:rowOff>66000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48C7070-A27A-4993-B71A-7DFCF1CE3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733425</xdr:colOff>
      <xdr:row>13</xdr:row>
      <xdr:rowOff>52387</xdr:rowOff>
    </xdr:from>
    <xdr:to>
      <xdr:col>24</xdr:col>
      <xdr:colOff>37425</xdr:colOff>
      <xdr:row>32</xdr:row>
      <xdr:rowOff>32887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E236F7C-0D83-4258-8DB2-9252CEB33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276225</xdr:colOff>
      <xdr:row>12</xdr:row>
      <xdr:rowOff>147637</xdr:rowOff>
    </xdr:from>
    <xdr:to>
      <xdr:col>9</xdr:col>
      <xdr:colOff>24225</xdr:colOff>
      <xdr:row>41</xdr:row>
      <xdr:rowOff>23137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F7D7FE5-3866-4D97-87E4-A6A5991AF8C6}"/>
            </a:ext>
            <a:ext uri="{147F2762-F138-4A5C-976F-8EAC2B608ADB}">
              <a16:predDERef xmlns:a16="http://schemas.microsoft.com/office/drawing/2014/main" pred="{2E236F7C-0D83-4258-8DB2-9252CEB33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10</xdr:col>
      <xdr:colOff>209550</xdr:colOff>
      <xdr:row>9</xdr:row>
      <xdr:rowOff>76200</xdr:rowOff>
    </xdr:from>
    <xdr:to>
      <xdr:col>15</xdr:col>
      <xdr:colOff>719550</xdr:colOff>
      <xdr:row>37</xdr:row>
      <xdr:rowOff>142200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D642A09-215D-4E1A-92C3-1C31D3498E9B}"/>
            </a:ext>
            <a:ext uri="{147F2762-F138-4A5C-976F-8EAC2B608ADB}">
              <a16:predDERef xmlns:a16="http://schemas.microsoft.com/office/drawing/2014/main" pred="{5F7D7FE5-3866-4D97-87E4-A6A5991AF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24</xdr:col>
      <xdr:colOff>0</xdr:colOff>
      <xdr:row>11</xdr:row>
      <xdr:rowOff>0</xdr:rowOff>
    </xdr:from>
    <xdr:to>
      <xdr:col>31</xdr:col>
      <xdr:colOff>66000</xdr:colOff>
      <xdr:row>29</xdr:row>
      <xdr:rowOff>171000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B27065E-EE7B-43A2-83F9-6487CE543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1EB2-91BE-419A-9348-80E02F0F7E3D}">
  <dimension ref="B1:Y170"/>
  <sheetViews>
    <sheetView topLeftCell="D1" workbookViewId="0">
      <selection activeCell="W170" sqref="W170"/>
    </sheetView>
  </sheetViews>
  <sheetFormatPr defaultColWidth="11.42578125" defaultRowHeight="15"/>
  <cols>
    <col min="1" max="16384" width="11.42578125" style="1"/>
  </cols>
  <sheetData>
    <row r="1" spans="2:25">
      <c r="B1" s="1" t="s">
        <v>0</v>
      </c>
      <c r="E1" s="1" t="str">
        <f>E2&amp;" d"</f>
        <v>7 d</v>
      </c>
      <c r="G1" s="1" t="str">
        <f>G2&amp;" d"</f>
        <v>15 d</v>
      </c>
      <c r="I1" s="1" t="str">
        <f>I2&amp;" d"</f>
        <v>30 d</v>
      </c>
      <c r="K1" s="1" t="str">
        <f>K2&amp;" d"</f>
        <v>90 d</v>
      </c>
      <c r="M1" s="1" t="str">
        <f>M2&amp;" d"</f>
        <v>180 d</v>
      </c>
      <c r="O1" s="1" t="str">
        <f>O2&amp;" d"</f>
        <v>360 d</v>
      </c>
      <c r="Q1" s="1" t="str">
        <f>Q2&amp;" d"</f>
        <v>720 d</v>
      </c>
      <c r="S1" s="1" t="str">
        <f>S2&amp;" d"</f>
        <v>1800 d</v>
      </c>
      <c r="U1" s="1" t="str">
        <f>U2&amp;" d"</f>
        <v>3630 d</v>
      </c>
    </row>
    <row r="2" spans="2:25">
      <c r="B2" s="1" t="s">
        <v>1</v>
      </c>
      <c r="C2" s="1" t="s">
        <v>2</v>
      </c>
      <c r="E2" s="1">
        <v>7</v>
      </c>
      <c r="G2" s="1">
        <v>15</v>
      </c>
      <c r="I2" s="1">
        <v>30</v>
      </c>
      <c r="K2" s="1">
        <v>90</v>
      </c>
      <c r="M2" s="1">
        <v>180</v>
      </c>
      <c r="O2" s="1">
        <v>360</v>
      </c>
      <c r="Q2" s="1">
        <v>720</v>
      </c>
      <c r="S2" s="1">
        <v>1800</v>
      </c>
      <c r="U2" s="1">
        <v>3630</v>
      </c>
    </row>
    <row r="3" spans="2:25">
      <c r="C3" s="1" t="s">
        <v>3</v>
      </c>
      <c r="D3" s="1" t="s">
        <v>0</v>
      </c>
      <c r="E3" s="1" t="s">
        <v>1</v>
      </c>
      <c r="F3" s="1" t="s">
        <v>0</v>
      </c>
      <c r="G3" s="1" t="s">
        <v>1</v>
      </c>
      <c r="H3" s="1" t="s">
        <v>0</v>
      </c>
      <c r="I3" s="1" t="s">
        <v>1</v>
      </c>
      <c r="J3" s="1" t="s">
        <v>0</v>
      </c>
      <c r="K3" s="1" t="s">
        <v>1</v>
      </c>
      <c r="L3" s="1" t="s">
        <v>0</v>
      </c>
      <c r="M3" s="1" t="s">
        <v>1</v>
      </c>
      <c r="N3" s="1" t="s">
        <v>0</v>
      </c>
      <c r="O3" s="1" t="s">
        <v>1</v>
      </c>
      <c r="P3" s="1" t="s">
        <v>0</v>
      </c>
      <c r="Q3" s="1" t="s">
        <v>1</v>
      </c>
      <c r="R3" s="1" t="s">
        <v>0</v>
      </c>
      <c r="S3" s="1" t="s">
        <v>1</v>
      </c>
      <c r="T3" s="1" t="s">
        <v>0</v>
      </c>
      <c r="U3" s="1" t="s">
        <v>1</v>
      </c>
      <c r="W3" s="1" t="s">
        <v>2</v>
      </c>
      <c r="X3" s="1" t="s">
        <v>4</v>
      </c>
      <c r="Y3" s="1" t="s">
        <v>5</v>
      </c>
    </row>
    <row r="4" spans="2:25">
      <c r="C4" s="1">
        <v>0</v>
      </c>
      <c r="D4" s="1">
        <v>1</v>
      </c>
      <c r="E4" s="1">
        <v>14.72</v>
      </c>
      <c r="F4" s="1">
        <v>1</v>
      </c>
      <c r="G4" s="1">
        <v>14.72</v>
      </c>
      <c r="H4" s="1">
        <v>1</v>
      </c>
      <c r="I4" s="1">
        <v>14.72</v>
      </c>
      <c r="J4" s="1">
        <v>1</v>
      </c>
      <c r="K4" s="1">
        <v>14.72</v>
      </c>
      <c r="L4" s="1">
        <v>1</v>
      </c>
      <c r="M4" s="1">
        <v>14.72</v>
      </c>
      <c r="N4" s="1">
        <v>1</v>
      </c>
      <c r="O4" s="1">
        <v>14.72</v>
      </c>
      <c r="P4" s="1">
        <v>1</v>
      </c>
      <c r="Q4" s="1">
        <v>14.72</v>
      </c>
      <c r="R4" s="1">
        <v>1</v>
      </c>
      <c r="S4" s="1">
        <v>14.72</v>
      </c>
      <c r="T4" s="1">
        <v>1</v>
      </c>
      <c r="U4" s="1">
        <v>14.72</v>
      </c>
      <c r="W4" s="1">
        <v>4.1666666666666602E-2</v>
      </c>
      <c r="X4" s="1">
        <v>179.87417792655199</v>
      </c>
      <c r="Y4" s="1">
        <v>35.086576291701398</v>
      </c>
    </row>
    <row r="5" spans="2:25">
      <c r="C5" s="1">
        <v>25</v>
      </c>
      <c r="D5" s="1">
        <v>3.4452397463712798</v>
      </c>
      <c r="E5" s="1">
        <v>14.804014028073899</v>
      </c>
      <c r="F5" s="1">
        <v>3.4452397463712798</v>
      </c>
      <c r="G5" s="1">
        <v>14.7974036094234</v>
      </c>
      <c r="H5" s="1">
        <v>3.4452397463712798</v>
      </c>
      <c r="I5" s="1">
        <v>14.7927352479688</v>
      </c>
      <c r="J5" s="1">
        <v>3.4452397463712798</v>
      </c>
      <c r="K5" s="1">
        <v>14.7869821383836</v>
      </c>
      <c r="L5" s="1">
        <v>3.4452397463712798</v>
      </c>
      <c r="M5" s="1">
        <v>14.7836258139235</v>
      </c>
      <c r="N5" s="1">
        <v>3.4452397463712798</v>
      </c>
      <c r="O5" s="1">
        <v>14.7808221308293</v>
      </c>
      <c r="P5" s="1">
        <v>3.4452397463712798</v>
      </c>
      <c r="Q5" s="1">
        <v>14.7785015540105</v>
      </c>
      <c r="R5" s="1">
        <v>3.4452397463712798</v>
      </c>
      <c r="S5" s="1">
        <v>14.7760375566946</v>
      </c>
      <c r="T5" s="1">
        <v>3.4452397463712798</v>
      </c>
      <c r="U5" s="1">
        <v>14.774565657486599</v>
      </c>
      <c r="W5" s="1">
        <v>8.3333333333333301E-2</v>
      </c>
      <c r="X5" s="1">
        <v>179.87417792655199</v>
      </c>
      <c r="Y5" s="1">
        <v>31.051727859901</v>
      </c>
    </row>
    <row r="6" spans="2:25">
      <c r="C6" s="1">
        <v>50</v>
      </c>
      <c r="D6" s="1">
        <v>5.8904794927425597</v>
      </c>
      <c r="E6" s="1">
        <v>14.806959964881401</v>
      </c>
      <c r="F6" s="1">
        <v>5.8904794927425597</v>
      </c>
      <c r="G6" s="1">
        <v>14.800025909467401</v>
      </c>
      <c r="H6" s="1">
        <v>5.8904794927425597</v>
      </c>
      <c r="I6" s="1">
        <v>14.7951232955009</v>
      </c>
      <c r="J6" s="1">
        <v>5.8904794927425597</v>
      </c>
      <c r="K6" s="1">
        <v>14.7890662135455</v>
      </c>
      <c r="L6" s="1">
        <v>5.8904794927425597</v>
      </c>
      <c r="M6" s="1">
        <v>14.7855165943341</v>
      </c>
      <c r="N6" s="1">
        <v>5.8904794927425597</v>
      </c>
      <c r="O6" s="1">
        <v>14.782525971351101</v>
      </c>
      <c r="P6" s="1">
        <v>5.8904794927425597</v>
      </c>
      <c r="Q6" s="1">
        <v>14.780008423280201</v>
      </c>
      <c r="R6" s="1">
        <v>5.8904794927425597</v>
      </c>
      <c r="S6" s="1">
        <v>14.777236048240599</v>
      </c>
      <c r="T6" s="1">
        <v>5.8904794927425597</v>
      </c>
      <c r="U6" s="1">
        <v>14.775485464091</v>
      </c>
      <c r="W6" s="1">
        <v>0.125</v>
      </c>
      <c r="X6" s="1">
        <v>179.87417792655199</v>
      </c>
      <c r="Y6" s="1">
        <v>29.1405534742388</v>
      </c>
    </row>
    <row r="7" spans="2:25">
      <c r="C7" s="1">
        <v>75</v>
      </c>
      <c r="D7" s="1">
        <v>8.3357192391138408</v>
      </c>
      <c r="E7" s="1">
        <v>14.893910835711299</v>
      </c>
      <c r="F7" s="1">
        <v>8.3357192391138408</v>
      </c>
      <c r="G7" s="1">
        <v>14.8800481863224</v>
      </c>
      <c r="H7" s="1">
        <v>8.3357192391138408</v>
      </c>
      <c r="I7" s="1">
        <v>14.870249625635999</v>
      </c>
      <c r="J7" s="1">
        <v>8.3357192391138408</v>
      </c>
      <c r="K7" s="1">
        <v>14.8581548657755</v>
      </c>
      <c r="L7" s="1">
        <v>8.3357192391138408</v>
      </c>
      <c r="M7" s="1">
        <v>14.8510801739881</v>
      </c>
      <c r="N7" s="1">
        <v>8.3357192391138408</v>
      </c>
      <c r="O7" s="1">
        <v>14.845141148168899</v>
      </c>
      <c r="P7" s="1">
        <v>8.3357192391138408</v>
      </c>
      <c r="Q7" s="1">
        <v>14.840175524824399</v>
      </c>
      <c r="R7" s="1">
        <v>8.3357192391138408</v>
      </c>
      <c r="S7" s="1">
        <v>14.834771468857699</v>
      </c>
      <c r="T7" s="1">
        <v>8.3357192391138408</v>
      </c>
      <c r="U7" s="1">
        <v>14.831385286601501</v>
      </c>
      <c r="W7" s="1">
        <v>0.16666666666666599</v>
      </c>
      <c r="X7" s="1">
        <v>179.87417792655199</v>
      </c>
      <c r="Y7" s="1">
        <v>28.010933140666701</v>
      </c>
    </row>
    <row r="8" spans="2:25">
      <c r="C8" s="1">
        <v>100</v>
      </c>
      <c r="D8" s="1">
        <v>10.7809589854851</v>
      </c>
      <c r="E8" s="1">
        <v>14.8997814631142</v>
      </c>
      <c r="F8" s="1">
        <v>10.7809589854851</v>
      </c>
      <c r="G8" s="1">
        <v>14.8852794605898</v>
      </c>
      <c r="H8" s="1">
        <v>10.7809589854851</v>
      </c>
      <c r="I8" s="1">
        <v>14.875020683539599</v>
      </c>
      <c r="J8" s="1">
        <v>10.7809589854851</v>
      </c>
      <c r="K8" s="1">
        <v>14.862339395844799</v>
      </c>
      <c r="L8" s="1">
        <v>10.7809589854851</v>
      </c>
      <c r="M8" s="1">
        <v>14.8549041747979</v>
      </c>
      <c r="N8" s="1">
        <v>10.7809589854851</v>
      </c>
      <c r="O8" s="1">
        <v>14.848636044666</v>
      </c>
      <c r="P8" s="1">
        <v>10.7809589854851</v>
      </c>
      <c r="Q8" s="1">
        <v>14.8433524429167</v>
      </c>
      <c r="R8" s="1">
        <v>10.7809589854851</v>
      </c>
      <c r="S8" s="1">
        <v>14.837501682530499</v>
      </c>
      <c r="T8" s="1">
        <v>10.7809589854851</v>
      </c>
      <c r="U8" s="1">
        <v>14.833732879700699</v>
      </c>
      <c r="W8" s="1">
        <v>0.20833333333333301</v>
      </c>
      <c r="X8" s="1">
        <v>179.87417792655199</v>
      </c>
      <c r="Y8" s="1">
        <v>27.248517105019001</v>
      </c>
    </row>
    <row r="9" spans="2:25">
      <c r="C9" s="1">
        <v>125</v>
      </c>
      <c r="D9" s="1">
        <v>13.2261987318564</v>
      </c>
      <c r="E9" s="1">
        <v>14.9896447700051</v>
      </c>
      <c r="F9" s="1">
        <v>13.2261987318564</v>
      </c>
      <c r="G9" s="1">
        <v>14.9679009036448</v>
      </c>
      <c r="H9" s="1">
        <v>13.2261987318564</v>
      </c>
      <c r="I9" s="1">
        <v>14.952521813988</v>
      </c>
      <c r="J9" s="1">
        <v>13.2261987318564</v>
      </c>
      <c r="K9" s="1">
        <v>14.9335221083963</v>
      </c>
      <c r="L9" s="1">
        <v>13.2261987318564</v>
      </c>
      <c r="M9" s="1">
        <v>14.922395572872199</v>
      </c>
      <c r="N9" s="1">
        <v>13.2261987318564</v>
      </c>
      <c r="O9" s="1">
        <v>14.9130376921278</v>
      </c>
      <c r="P9" s="1">
        <v>13.2261987318564</v>
      </c>
      <c r="Q9" s="1">
        <v>14.9051858756714</v>
      </c>
      <c r="R9" s="1">
        <v>13.2261987318564</v>
      </c>
      <c r="S9" s="1">
        <v>14.8965686062543</v>
      </c>
      <c r="T9" s="1">
        <v>13.2261987318564</v>
      </c>
      <c r="U9" s="1">
        <v>14.891073323844299</v>
      </c>
      <c r="W9" s="1">
        <v>0.25</v>
      </c>
      <c r="X9" s="1">
        <v>179.87417792655199</v>
      </c>
      <c r="Y9" s="1">
        <v>26.689097137034299</v>
      </c>
    </row>
    <row r="10" spans="2:25">
      <c r="C10" s="1">
        <v>150</v>
      </c>
      <c r="D10" s="1">
        <v>15.6714384782276</v>
      </c>
      <c r="E10" s="1">
        <v>14.998415600519699</v>
      </c>
      <c r="F10" s="1">
        <v>15.6714384782276</v>
      </c>
      <c r="G10" s="1">
        <v>14.975721550477299</v>
      </c>
      <c r="H10" s="1">
        <v>15.6714384782276</v>
      </c>
      <c r="I10" s="1">
        <v>14.959659472156201</v>
      </c>
      <c r="J10" s="1">
        <v>15.6714384782276</v>
      </c>
      <c r="K10" s="1">
        <v>14.9397943085085</v>
      </c>
      <c r="L10" s="1">
        <v>15.6714384782276</v>
      </c>
      <c r="M10" s="1">
        <v>14.928141985693401</v>
      </c>
      <c r="N10" s="1">
        <v>15.6714384782276</v>
      </c>
      <c r="O10" s="1">
        <v>14.918314427867999</v>
      </c>
      <c r="P10" s="1">
        <v>15.6714384782276</v>
      </c>
      <c r="Q10" s="1">
        <v>14.910025112980399</v>
      </c>
      <c r="R10" s="1">
        <v>15.6714384782276</v>
      </c>
      <c r="S10" s="1">
        <v>14.9008271449876</v>
      </c>
      <c r="T10" s="1">
        <v>15.6714384782276</v>
      </c>
      <c r="U10" s="1">
        <v>14.8948605504218</v>
      </c>
      <c r="W10" s="1">
        <v>0.29166666666666602</v>
      </c>
      <c r="X10" s="1">
        <v>179.87417792655199</v>
      </c>
      <c r="Y10" s="1">
        <v>26.254729533491101</v>
      </c>
    </row>
    <row r="11" spans="2:25">
      <c r="C11" s="1">
        <v>175</v>
      </c>
      <c r="D11" s="1">
        <v>18.1166782245989</v>
      </c>
      <c r="E11" s="1">
        <v>15.0911668995314</v>
      </c>
      <c r="F11" s="1">
        <v>18.1166782245989</v>
      </c>
      <c r="G11" s="1">
        <v>15.060922587116901</v>
      </c>
      <c r="H11" s="1">
        <v>18.1166782245989</v>
      </c>
      <c r="I11" s="1">
        <v>15.0395190130847</v>
      </c>
      <c r="J11" s="1">
        <v>18.1166782245989</v>
      </c>
      <c r="K11" s="1">
        <v>15.0130583066346</v>
      </c>
      <c r="L11" s="1">
        <v>18.1166782245989</v>
      </c>
      <c r="M11" s="1">
        <v>14.9975503929598</v>
      </c>
      <c r="N11" s="1">
        <v>18.1166782245989</v>
      </c>
      <c r="O11" s="1">
        <v>14.984493284586099</v>
      </c>
      <c r="P11" s="1">
        <v>18.1166782245989</v>
      </c>
      <c r="Q11" s="1">
        <v>14.9735168456951</v>
      </c>
      <c r="R11" s="1">
        <v>18.1166782245989</v>
      </c>
      <c r="S11" s="1">
        <v>14.961419019058299</v>
      </c>
      <c r="T11" s="1">
        <v>18.1166782245989</v>
      </c>
      <c r="U11" s="1">
        <v>14.953637839053201</v>
      </c>
      <c r="W11" s="1">
        <v>0.33333333333333298</v>
      </c>
      <c r="X11" s="1">
        <v>179.87417792655199</v>
      </c>
      <c r="Y11" s="1">
        <v>25.9040333474133</v>
      </c>
    </row>
    <row r="12" spans="2:25">
      <c r="C12" s="1">
        <v>200</v>
      </c>
      <c r="D12" s="1">
        <v>20.5619179709702</v>
      </c>
      <c r="E12" s="1">
        <v>15.102813533497701</v>
      </c>
      <c r="F12" s="1">
        <v>20.5619179709702</v>
      </c>
      <c r="G12" s="1">
        <v>15.0713130634864</v>
      </c>
      <c r="H12" s="1">
        <v>20.5619179709702</v>
      </c>
      <c r="I12" s="1">
        <v>15.049006902429801</v>
      </c>
      <c r="J12" s="1">
        <v>20.5619179709702</v>
      </c>
      <c r="K12" s="1">
        <v>15.021405413832399</v>
      </c>
      <c r="L12" s="1">
        <v>20.5619179709702</v>
      </c>
      <c r="M12" s="1">
        <v>15.005208415935099</v>
      </c>
      <c r="N12" s="1">
        <v>20.5619179709702</v>
      </c>
      <c r="O12" s="1">
        <v>14.991542601851799</v>
      </c>
      <c r="P12" s="1">
        <v>20.5619179709702</v>
      </c>
      <c r="Q12" s="1">
        <v>14.980010364732999</v>
      </c>
      <c r="R12" s="1">
        <v>20.5619179709702</v>
      </c>
      <c r="S12" s="1">
        <v>14.967199123075</v>
      </c>
      <c r="T12" s="1">
        <v>20.5619179709702</v>
      </c>
      <c r="U12" s="1">
        <v>14.958858931278399</v>
      </c>
      <c r="W12" s="1">
        <v>0.375</v>
      </c>
      <c r="X12" s="1">
        <v>179.87417792655199</v>
      </c>
      <c r="Y12" s="1">
        <v>25.612549592160399</v>
      </c>
    </row>
    <row r="13" spans="2:25">
      <c r="C13" s="1">
        <v>225</v>
      </c>
      <c r="D13" s="1">
        <v>23.007157717341499</v>
      </c>
      <c r="E13" s="1">
        <v>15.198428469981801</v>
      </c>
      <c r="F13" s="1">
        <v>23.007157717341499</v>
      </c>
      <c r="G13" s="1">
        <v>15.159074180809601</v>
      </c>
      <c r="H13" s="1">
        <v>23.007157717341499</v>
      </c>
      <c r="I13" s="1">
        <v>15.1312085059153</v>
      </c>
      <c r="J13" s="1">
        <v>23.007157717341499</v>
      </c>
      <c r="K13" s="1">
        <v>15.0967379466819</v>
      </c>
      <c r="L13" s="1">
        <v>23.007157717341499</v>
      </c>
      <c r="M13" s="1">
        <v>15.076523038227601</v>
      </c>
      <c r="N13" s="1">
        <v>23.007157717341499</v>
      </c>
      <c r="O13" s="1">
        <v>15.0594894147336</v>
      </c>
      <c r="P13" s="1">
        <v>23.007157717341499</v>
      </c>
      <c r="Q13" s="1">
        <v>15.045152362252701</v>
      </c>
      <c r="R13" s="1">
        <v>23.007157717341499</v>
      </c>
      <c r="S13" s="1">
        <v>15.0293091772417</v>
      </c>
      <c r="T13" s="1">
        <v>23.007157717341499</v>
      </c>
      <c r="U13" s="1">
        <v>15.0190670897942</v>
      </c>
      <c r="W13" s="1">
        <v>0.41666666666666602</v>
      </c>
      <c r="X13" s="1">
        <v>179.87417792655199</v>
      </c>
      <c r="Y13" s="1">
        <v>25.3648353431023</v>
      </c>
    </row>
    <row r="14" spans="2:25">
      <c r="C14" s="1">
        <v>250</v>
      </c>
      <c r="D14" s="1">
        <v>25.452397463712799</v>
      </c>
      <c r="E14" s="1">
        <v>15.212926598487201</v>
      </c>
      <c r="F14" s="1">
        <v>25.452397463712799</v>
      </c>
      <c r="G14" s="1">
        <v>15.1720150044686</v>
      </c>
      <c r="H14" s="1">
        <v>25.452397463712799</v>
      </c>
      <c r="I14" s="1">
        <v>15.1430303000972</v>
      </c>
      <c r="J14" s="1">
        <v>25.452397463712799</v>
      </c>
      <c r="K14" s="1">
        <v>15.1071472225248</v>
      </c>
      <c r="L14" s="1">
        <v>25.452397463712799</v>
      </c>
      <c r="M14" s="1">
        <v>15.0860818851322</v>
      </c>
      <c r="N14" s="1">
        <v>25.452397463712799</v>
      </c>
      <c r="O14" s="1">
        <v>15.068302065270201</v>
      </c>
      <c r="P14" s="1">
        <v>25.452397463712799</v>
      </c>
      <c r="Q14" s="1">
        <v>15.0532921305645</v>
      </c>
      <c r="R14" s="1">
        <v>25.452397463712799</v>
      </c>
      <c r="S14" s="1">
        <v>15.036604076589599</v>
      </c>
      <c r="T14" s="1">
        <v>25.452397463712799</v>
      </c>
      <c r="U14" s="1">
        <v>15.0257160548</v>
      </c>
      <c r="W14" s="1">
        <v>0.45833333333333298</v>
      </c>
      <c r="X14" s="1">
        <v>179.87417792655199</v>
      </c>
      <c r="Y14" s="1">
        <v>25.1505887550815</v>
      </c>
    </row>
    <row r="15" spans="2:25">
      <c r="C15" s="1">
        <v>275</v>
      </c>
      <c r="D15" s="1">
        <v>27.897637210084</v>
      </c>
      <c r="E15" s="1">
        <v>15.3113809099784</v>
      </c>
      <c r="F15" s="1">
        <v>27.897637210084</v>
      </c>
      <c r="G15" s="1">
        <v>15.2623167514062</v>
      </c>
      <c r="H15" s="1">
        <v>27.897637210084</v>
      </c>
      <c r="I15" s="1">
        <v>15.227557661800899</v>
      </c>
      <c r="J15" s="1">
        <v>27.897637210084</v>
      </c>
      <c r="K15" s="1">
        <v>15.184535564372799</v>
      </c>
      <c r="L15" s="1">
        <v>27.897637210084</v>
      </c>
      <c r="M15" s="1">
        <v>15.159291944409899</v>
      </c>
      <c r="N15" s="1">
        <v>27.897637210084</v>
      </c>
      <c r="O15" s="1">
        <v>15.138007591104399</v>
      </c>
      <c r="P15" s="1">
        <v>27.897637210084</v>
      </c>
      <c r="Q15" s="1">
        <v>15.1200763633079</v>
      </c>
      <c r="R15" s="1">
        <v>27.897637210084</v>
      </c>
      <c r="S15" s="1">
        <v>15.1002255418269</v>
      </c>
      <c r="T15" s="1">
        <v>27.897637210084</v>
      </c>
      <c r="U15" s="1">
        <v>15.0873490889135</v>
      </c>
      <c r="W15" s="1">
        <v>0.5</v>
      </c>
      <c r="X15" s="1">
        <v>179.87417792655199</v>
      </c>
      <c r="Y15" s="1">
        <v>24.962644134369601</v>
      </c>
    </row>
    <row r="16" spans="2:25">
      <c r="C16" s="1">
        <v>300</v>
      </c>
      <c r="D16" s="1">
        <v>30.342876956455299</v>
      </c>
      <c r="E16" s="1">
        <v>15.3287063177119</v>
      </c>
      <c r="F16" s="1">
        <v>30.342876956455299</v>
      </c>
      <c r="G16" s="1">
        <v>15.277788502981499</v>
      </c>
      <c r="H16" s="1">
        <v>30.342876956455299</v>
      </c>
      <c r="I16" s="1">
        <v>15.2416970788897</v>
      </c>
      <c r="J16" s="1">
        <v>30.342876956455299</v>
      </c>
      <c r="K16" s="1">
        <v>15.1969942961485</v>
      </c>
      <c r="L16" s="1">
        <v>30.342876956455299</v>
      </c>
      <c r="M16" s="1">
        <v>15.170740845630901</v>
      </c>
      <c r="N16" s="1">
        <v>30.342876956455299</v>
      </c>
      <c r="O16" s="1">
        <v>15.148574336945501</v>
      </c>
      <c r="P16" s="1">
        <v>30.342876956455299</v>
      </c>
      <c r="Q16" s="1">
        <v>15.129854354357599</v>
      </c>
      <c r="R16" s="1">
        <v>30.342876956455299</v>
      </c>
      <c r="S16" s="1">
        <v>15.1090284685627</v>
      </c>
      <c r="T16" s="1">
        <v>30.342876956455299</v>
      </c>
      <c r="U16" s="1">
        <v>15.0954199323936</v>
      </c>
      <c r="W16" s="1">
        <v>0.54166666666666596</v>
      </c>
      <c r="X16" s="1">
        <v>179.87417792655199</v>
      </c>
      <c r="Y16" s="1">
        <v>24.795833826014299</v>
      </c>
    </row>
    <row r="17" spans="3:25">
      <c r="C17" s="1">
        <v>325</v>
      </c>
      <c r="D17" s="1">
        <v>32.788116702826599</v>
      </c>
      <c r="E17" s="1">
        <v>15.4299758367519</v>
      </c>
      <c r="F17" s="1">
        <v>32.788116702826599</v>
      </c>
      <c r="G17" s="1">
        <v>15.370611492369999</v>
      </c>
      <c r="H17" s="1">
        <v>32.788116702826599</v>
      </c>
      <c r="I17" s="1">
        <v>15.328533939697</v>
      </c>
      <c r="J17" s="1">
        <v>32.788116702826599</v>
      </c>
      <c r="K17" s="1">
        <v>15.2764257475954</v>
      </c>
      <c r="L17" s="1">
        <v>32.788116702826599</v>
      </c>
      <c r="M17" s="1">
        <v>15.2458355809552</v>
      </c>
      <c r="N17" s="1">
        <v>32.788116702826599</v>
      </c>
      <c r="O17" s="1">
        <v>15.2200293432109</v>
      </c>
      <c r="P17" s="1">
        <v>32.788116702826599</v>
      </c>
      <c r="Q17" s="1">
        <v>15.1982727990006</v>
      </c>
      <c r="R17" s="1">
        <v>32.788116702826599</v>
      </c>
      <c r="S17" s="1">
        <v>15.174154578147</v>
      </c>
      <c r="T17" s="1">
        <v>32.788116702826599</v>
      </c>
      <c r="U17" s="1">
        <v>15.158471847987</v>
      </c>
      <c r="W17" s="1">
        <v>0.58333333333333304</v>
      </c>
      <c r="X17" s="1">
        <v>179.87417792655199</v>
      </c>
      <c r="Y17" s="1">
        <v>24.646320287349599</v>
      </c>
    </row>
    <row r="18" spans="3:25">
      <c r="C18" s="1">
        <v>350</v>
      </c>
      <c r="D18" s="1">
        <v>35.233356449197899</v>
      </c>
      <c r="E18" s="1">
        <v>15.450104404796001</v>
      </c>
      <c r="F18" s="1">
        <v>35.233356449197899</v>
      </c>
      <c r="G18" s="1">
        <v>15.388594817417401</v>
      </c>
      <c r="H18" s="1">
        <v>35.233356449197899</v>
      </c>
      <c r="I18" s="1">
        <v>15.344974743799501</v>
      </c>
      <c r="J18" s="1">
        <v>35.233356449197899</v>
      </c>
      <c r="K18" s="1">
        <v>15.290921249516</v>
      </c>
      <c r="L18" s="1">
        <v>35.233356449197899</v>
      </c>
      <c r="M18" s="1">
        <v>15.259163784468001</v>
      </c>
      <c r="N18" s="1">
        <v>35.233356449197899</v>
      </c>
      <c r="O18" s="1">
        <v>15.232340957480501</v>
      </c>
      <c r="P18" s="1">
        <v>35.233356449197899</v>
      </c>
      <c r="Q18" s="1">
        <v>15.2096809928466</v>
      </c>
      <c r="R18" s="1">
        <v>35.233356449197899</v>
      </c>
      <c r="S18" s="1">
        <v>15.1844587669031</v>
      </c>
      <c r="T18" s="1">
        <v>35.233356449197899</v>
      </c>
      <c r="U18" s="1">
        <v>15.1679585761329</v>
      </c>
      <c r="W18" s="1">
        <v>0.625</v>
      </c>
      <c r="X18" s="1">
        <v>179.87417792655199</v>
      </c>
      <c r="Y18" s="1">
        <v>24.511191286291901</v>
      </c>
    </row>
    <row r="19" spans="3:25">
      <c r="C19" s="1">
        <v>375</v>
      </c>
      <c r="D19" s="1">
        <v>37.678596195569199</v>
      </c>
      <c r="E19" s="1">
        <v>15.5541650616866</v>
      </c>
      <c r="F19" s="1">
        <v>37.678596195569199</v>
      </c>
      <c r="G19" s="1">
        <v>15.483919728034699</v>
      </c>
      <c r="H19" s="1">
        <v>37.678596195569199</v>
      </c>
      <c r="I19" s="1">
        <v>15.4341048914354</v>
      </c>
      <c r="J19" s="1">
        <v>37.678596195569199</v>
      </c>
      <c r="K19" s="1">
        <v>15.372383138678</v>
      </c>
      <c r="L19" s="1">
        <v>37.678596195569199</v>
      </c>
      <c r="M19" s="1">
        <v>15.336132452965501</v>
      </c>
      <c r="N19" s="1">
        <v>37.678596195569199</v>
      </c>
      <c r="O19" s="1">
        <v>15.3055362231439</v>
      </c>
      <c r="P19" s="1">
        <v>37.678596195569199</v>
      </c>
      <c r="Q19" s="1">
        <v>15.2797256329969</v>
      </c>
      <c r="R19" s="1">
        <v>37.678596195569199</v>
      </c>
      <c r="S19" s="1">
        <v>15.251082756960299</v>
      </c>
      <c r="T19" s="1">
        <v>37.678596195569199</v>
      </c>
      <c r="U19" s="1">
        <v>15.232423379824301</v>
      </c>
      <c r="W19" s="1">
        <v>0.66666666666666596</v>
      </c>
      <c r="X19" s="1">
        <v>179.87417792655199</v>
      </c>
      <c r="Y19" s="1">
        <v>24.3881845348551</v>
      </c>
    </row>
    <row r="20" spans="3:25">
      <c r="C20" s="1">
        <v>400</v>
      </c>
      <c r="D20" s="1">
        <v>40.123835941940399</v>
      </c>
      <c r="E20" s="1">
        <v>15.5770727702361</v>
      </c>
      <c r="F20" s="1">
        <v>40.123835941940399</v>
      </c>
      <c r="G20" s="1">
        <v>15.5043953390495</v>
      </c>
      <c r="H20" s="1">
        <v>40.123835941940399</v>
      </c>
      <c r="I20" s="1">
        <v>15.4528308942932</v>
      </c>
      <c r="J20" s="1">
        <v>40.123835941940399</v>
      </c>
      <c r="K20" s="1">
        <v>15.388902753053101</v>
      </c>
      <c r="L20" s="1">
        <v>40.123835941940399</v>
      </c>
      <c r="M20" s="1">
        <v>15.3513292252869</v>
      </c>
      <c r="N20" s="1">
        <v>40.123835941940399</v>
      </c>
      <c r="O20" s="1">
        <v>15.3195834908494</v>
      </c>
      <c r="P20" s="1">
        <v>40.123835941940399</v>
      </c>
      <c r="Q20" s="1">
        <v>15.292756016960499</v>
      </c>
      <c r="R20" s="1">
        <v>40.123835941940399</v>
      </c>
      <c r="S20" s="1">
        <v>15.2628814454877</v>
      </c>
      <c r="T20" s="1">
        <v>40.123835941940399</v>
      </c>
      <c r="U20" s="1">
        <v>15.2433199998001</v>
      </c>
      <c r="W20" s="1">
        <v>0.70833333333333304</v>
      </c>
      <c r="X20" s="1">
        <v>179.87417792655199</v>
      </c>
      <c r="Y20" s="1">
        <v>24.275359791639001</v>
      </c>
    </row>
    <row r="21" spans="3:25">
      <c r="C21" s="1">
        <v>425</v>
      </c>
      <c r="D21" s="1">
        <v>42.569075688311699</v>
      </c>
      <c r="E21" s="1">
        <v>15.683900595726699</v>
      </c>
      <c r="F21" s="1">
        <v>42.569075688311699</v>
      </c>
      <c r="G21" s="1">
        <v>15.6022029176009</v>
      </c>
      <c r="H21" s="1">
        <v>42.569075688311699</v>
      </c>
      <c r="I21" s="1">
        <v>15.544238164907</v>
      </c>
      <c r="J21" s="1">
        <v>42.569075688311699</v>
      </c>
      <c r="K21" s="1">
        <v>15.472382436726299</v>
      </c>
      <c r="L21" s="1">
        <v>42.569075688311699</v>
      </c>
      <c r="M21" s="1">
        <v>15.430161103102501</v>
      </c>
      <c r="N21" s="1">
        <v>42.569075688311699</v>
      </c>
      <c r="O21" s="1">
        <v>15.394509807155099</v>
      </c>
      <c r="P21" s="1">
        <v>42.569075688311699</v>
      </c>
      <c r="Q21" s="1">
        <v>15.3644188438208</v>
      </c>
      <c r="R21" s="1">
        <v>42.569075688311699</v>
      </c>
      <c r="S21" s="1">
        <v>15.330996555530101</v>
      </c>
      <c r="T21" s="1">
        <v>42.569075688311699</v>
      </c>
      <c r="U21" s="1">
        <v>15.309191699412001</v>
      </c>
      <c r="W21" s="1">
        <v>0.75</v>
      </c>
      <c r="X21" s="1">
        <v>179.87417792655199</v>
      </c>
      <c r="Y21" s="1">
        <v>24.171586611213201</v>
      </c>
    </row>
    <row r="22" spans="3:25">
      <c r="C22" s="1">
        <v>450</v>
      </c>
      <c r="D22" s="1">
        <v>45.014315434682999</v>
      </c>
      <c r="E22" s="1">
        <v>15.709563526740499</v>
      </c>
      <c r="F22" s="1">
        <v>45.014315434682999</v>
      </c>
      <c r="G22" s="1">
        <v>15.6251515959859</v>
      </c>
      <c r="H22" s="1">
        <v>45.014315434682999</v>
      </c>
      <c r="I22" s="1">
        <v>15.565233227463599</v>
      </c>
      <c r="J22" s="1">
        <v>45.014315434682999</v>
      </c>
      <c r="K22" s="1">
        <v>15.4909135351266</v>
      </c>
      <c r="L22" s="1">
        <v>45.014315434682999</v>
      </c>
      <c r="M22" s="1">
        <v>15.447215730238501</v>
      </c>
      <c r="N22" s="1">
        <v>45.014315434682999</v>
      </c>
      <c r="O22" s="1">
        <v>15.410283525972501</v>
      </c>
      <c r="P22" s="1">
        <v>45.014315434682999</v>
      </c>
      <c r="Q22" s="1">
        <v>15.379063413150099</v>
      </c>
      <c r="R22" s="1">
        <v>45.014315434682999</v>
      </c>
      <c r="S22" s="1">
        <v>15.3442829852372</v>
      </c>
      <c r="T22" s="1">
        <v>45.014315434682999</v>
      </c>
      <c r="U22" s="1">
        <v>15.3214922198162</v>
      </c>
      <c r="W22" s="1">
        <v>0.79166666666666596</v>
      </c>
      <c r="X22" s="1">
        <v>179.87417792655199</v>
      </c>
      <c r="Y22" s="1">
        <v>24.075555283906802</v>
      </c>
    </row>
    <row r="23" spans="3:25">
      <c r="C23" s="1">
        <v>475</v>
      </c>
      <c r="D23" s="1">
        <v>47.459555181054299</v>
      </c>
      <c r="E23" s="1">
        <v>15.819134654643999</v>
      </c>
      <c r="F23" s="1">
        <v>47.459555181054299</v>
      </c>
      <c r="G23" s="1">
        <v>15.725422659051601</v>
      </c>
      <c r="H23" s="1">
        <v>47.459555181054299</v>
      </c>
      <c r="I23" s="1">
        <v>15.6589015071803</v>
      </c>
      <c r="J23" s="1">
        <v>47.459555181054299</v>
      </c>
      <c r="K23" s="1">
        <v>15.5763983999381</v>
      </c>
      <c r="L23" s="1">
        <v>47.459555181054299</v>
      </c>
      <c r="M23" s="1">
        <v>15.527900113470601</v>
      </c>
      <c r="N23" s="1">
        <v>47.459555181054299</v>
      </c>
      <c r="O23" s="1">
        <v>15.4869316972216</v>
      </c>
      <c r="P23" s="1">
        <v>47.459555181054299</v>
      </c>
      <c r="Q23" s="1">
        <v>15.452336426176</v>
      </c>
      <c r="R23" s="1">
        <v>47.459555181054299</v>
      </c>
      <c r="S23" s="1">
        <v>15.413882458698801</v>
      </c>
      <c r="T23" s="1">
        <v>47.459555181054299</v>
      </c>
      <c r="U23" s="1">
        <v>15.388764824838599</v>
      </c>
      <c r="W23" s="1">
        <v>0.83333333333333304</v>
      </c>
      <c r="X23" s="1">
        <v>179.87417792655199</v>
      </c>
      <c r="Y23" s="1">
        <v>23.986299912323901</v>
      </c>
    </row>
    <row r="24" spans="3:25">
      <c r="C24" s="1">
        <v>500</v>
      </c>
      <c r="D24" s="1">
        <v>49.904794927425598</v>
      </c>
      <c r="E24" s="1">
        <v>15.8475289944274</v>
      </c>
      <c r="F24" s="1">
        <v>49.904794927425598</v>
      </c>
      <c r="G24" s="1">
        <v>15.7508252570397</v>
      </c>
      <c r="H24" s="1">
        <v>49.904794927425598</v>
      </c>
      <c r="I24" s="1">
        <v>15.682149541120999</v>
      </c>
      <c r="J24" s="1">
        <v>49.904794927425598</v>
      </c>
      <c r="K24" s="1">
        <v>15.596928384331401</v>
      </c>
      <c r="L24" s="1">
        <v>49.904794927425598</v>
      </c>
      <c r="M24" s="1">
        <v>15.5468019018458</v>
      </c>
      <c r="N24" s="1">
        <v>49.904794927425598</v>
      </c>
      <c r="O24" s="1">
        <v>15.504422678268799</v>
      </c>
      <c r="P24" s="1">
        <v>49.904794927425598</v>
      </c>
      <c r="Q24" s="1">
        <v>15.468587184698199</v>
      </c>
      <c r="R24" s="1">
        <v>49.904794927425598</v>
      </c>
      <c r="S24" s="1">
        <v>15.4286498751806</v>
      </c>
      <c r="T24" s="1">
        <v>49.904794927425598</v>
      </c>
      <c r="U24" s="1">
        <v>15.4024632561666</v>
      </c>
      <c r="W24" s="1">
        <v>0.875</v>
      </c>
      <c r="X24" s="1">
        <v>179.87417792655199</v>
      </c>
      <c r="Y24" s="1">
        <v>23.903019254835101</v>
      </c>
    </row>
    <row r="25" spans="3:25">
      <c r="C25" s="1">
        <v>525</v>
      </c>
      <c r="D25" s="1">
        <v>52.350034673796898</v>
      </c>
      <c r="E25" s="1">
        <v>15.9598196641698</v>
      </c>
      <c r="F25" s="1">
        <v>52.350034673796898</v>
      </c>
      <c r="G25" s="1">
        <v>15.8535406929765</v>
      </c>
      <c r="H25" s="1">
        <v>52.350034673796898</v>
      </c>
      <c r="I25" s="1">
        <v>15.7780627675634</v>
      </c>
      <c r="J25" s="1">
        <v>52.350034673796898</v>
      </c>
      <c r="K25" s="1">
        <v>15.684405847870201</v>
      </c>
      <c r="L25" s="1">
        <v>52.350034673796898</v>
      </c>
      <c r="M25" s="1">
        <v>15.629328107473899</v>
      </c>
      <c r="N25" s="1">
        <v>52.350034673796898</v>
      </c>
      <c r="O25" s="1">
        <v>15.582783522588199</v>
      </c>
      <c r="P25" s="1">
        <v>52.350034673796898</v>
      </c>
      <c r="Q25" s="1">
        <v>15.5434623922499</v>
      </c>
      <c r="R25" s="1">
        <v>52.350034673796898</v>
      </c>
      <c r="S25" s="1">
        <v>15.499726959950401</v>
      </c>
      <c r="T25" s="1">
        <v>52.350034673796898</v>
      </c>
      <c r="U25" s="1">
        <v>15.471130778213899</v>
      </c>
      <c r="W25" s="1">
        <v>0.91666666666666596</v>
      </c>
      <c r="X25" s="1">
        <v>179.87417792655199</v>
      </c>
      <c r="Y25" s="1">
        <v>23.8250435962604</v>
      </c>
    </row>
    <row r="26" spans="3:25">
      <c r="C26" s="1">
        <v>550</v>
      </c>
      <c r="D26" s="1">
        <v>54.795274420168099</v>
      </c>
      <c r="E26" s="1">
        <v>15.990921705884199</v>
      </c>
      <c r="F26" s="1">
        <v>54.795274420168099</v>
      </c>
      <c r="G26" s="1">
        <v>15.881378135510699</v>
      </c>
      <c r="H26" s="1">
        <v>54.795274420168099</v>
      </c>
      <c r="I26" s="1">
        <v>15.803547736820599</v>
      </c>
      <c r="J26" s="1">
        <v>54.795274420168099</v>
      </c>
      <c r="K26" s="1">
        <v>15.7069221517449</v>
      </c>
      <c r="L26" s="1">
        <v>54.795274420168099</v>
      </c>
      <c r="M26" s="1">
        <v>15.6500663848502</v>
      </c>
      <c r="N26" s="1">
        <v>54.795274420168099</v>
      </c>
      <c r="O26" s="1">
        <v>15.6019825911912</v>
      </c>
      <c r="P26" s="1">
        <v>54.795274420168099</v>
      </c>
      <c r="Q26" s="1">
        <v>15.561311353017899</v>
      </c>
      <c r="R26" s="1">
        <v>54.795274420168099</v>
      </c>
      <c r="S26" s="1">
        <v>15.5159686135156</v>
      </c>
      <c r="T26" s="1">
        <v>54.795274420168099</v>
      </c>
      <c r="U26" s="1">
        <v>15.486221133313</v>
      </c>
      <c r="W26" s="1">
        <v>0.95833333333333304</v>
      </c>
      <c r="X26" s="1">
        <v>179.87417792655199</v>
      </c>
      <c r="Y26" s="1">
        <v>23.751803901402301</v>
      </c>
    </row>
    <row r="27" spans="3:25">
      <c r="C27" s="1">
        <v>575</v>
      </c>
      <c r="D27" s="1">
        <v>57.240514166539398</v>
      </c>
      <c r="E27" s="1">
        <v>16.1059082649776</v>
      </c>
      <c r="F27" s="1">
        <v>57.240514166539398</v>
      </c>
      <c r="G27" s="1">
        <v>15.986518906308699</v>
      </c>
      <c r="H27" s="1">
        <v>57.240514166539398</v>
      </c>
      <c r="I27" s="1">
        <v>15.9016899005999</v>
      </c>
      <c r="J27" s="1">
        <v>57.240514166539398</v>
      </c>
      <c r="K27" s="1">
        <v>15.7963796636755</v>
      </c>
      <c r="L27" s="1">
        <v>57.240514166539398</v>
      </c>
      <c r="M27" s="1">
        <v>15.734423751644799</v>
      </c>
      <c r="N27" s="1">
        <v>57.240514166539398</v>
      </c>
      <c r="O27" s="1">
        <v>15.682046941293301</v>
      </c>
      <c r="P27" s="1">
        <v>57.240514166539398</v>
      </c>
      <c r="Q27" s="1">
        <v>15.637780773002</v>
      </c>
      <c r="R27" s="1">
        <v>57.240514166539398</v>
      </c>
      <c r="S27" s="1">
        <v>15.5885165624551</v>
      </c>
      <c r="T27" s="1">
        <v>57.240514166539398</v>
      </c>
      <c r="U27" s="1">
        <v>15.556277586579</v>
      </c>
      <c r="W27" s="1">
        <v>1</v>
      </c>
      <c r="X27" s="1">
        <v>179.87417792655199</v>
      </c>
      <c r="Y27" s="1">
        <v>23.682817151573801</v>
      </c>
    </row>
    <row r="28" spans="3:25">
      <c r="C28" s="1">
        <v>600</v>
      </c>
      <c r="D28" s="1">
        <v>59.685753912910698</v>
      </c>
      <c r="E28" s="1">
        <v>16.139694411087898</v>
      </c>
      <c r="F28" s="1">
        <v>59.685753912910698</v>
      </c>
      <c r="G28" s="1">
        <v>16.016772192878602</v>
      </c>
      <c r="H28" s="1">
        <v>59.685753912910698</v>
      </c>
      <c r="I28" s="1">
        <v>15.9293958228296</v>
      </c>
      <c r="J28" s="1">
        <v>59.685753912910698</v>
      </c>
      <c r="K28" s="1">
        <v>15.820869753144001</v>
      </c>
      <c r="L28" s="1">
        <v>59.685753912910698</v>
      </c>
      <c r="M28" s="1">
        <v>15.7569878680266</v>
      </c>
      <c r="N28" s="1">
        <v>59.685753912910698</v>
      </c>
      <c r="O28" s="1">
        <v>15.7029449377382</v>
      </c>
      <c r="P28" s="1">
        <v>59.685753912910698</v>
      </c>
      <c r="Q28" s="1">
        <v>15.657219958935199</v>
      </c>
      <c r="R28" s="1">
        <v>59.685753912910698</v>
      </c>
      <c r="S28" s="1">
        <v>15.606225708649699</v>
      </c>
      <c r="T28" s="1">
        <v>59.685753912910698</v>
      </c>
      <c r="U28" s="1">
        <v>15.5727538811012</v>
      </c>
      <c r="W28" s="1">
        <v>1.5</v>
      </c>
      <c r="X28" s="1">
        <v>179.87417792655199</v>
      </c>
      <c r="Y28" s="1">
        <v>23.151061331273802</v>
      </c>
    </row>
    <row r="29" spans="3:25">
      <c r="C29" s="1">
        <v>625</v>
      </c>
      <c r="D29" s="1">
        <v>62.130993659281998</v>
      </c>
      <c r="E29" s="1">
        <v>16.2573533175383</v>
      </c>
      <c r="F29" s="1">
        <v>62.130993659281998</v>
      </c>
      <c r="G29" s="1">
        <v>16.124319335973698</v>
      </c>
      <c r="H29" s="1">
        <v>62.130993659281998</v>
      </c>
      <c r="I29" s="1">
        <v>16.029750969006201</v>
      </c>
      <c r="J29" s="1">
        <v>62.130993659281998</v>
      </c>
      <c r="K29" s="1">
        <v>15.912294796299699</v>
      </c>
      <c r="L29" s="1">
        <v>62.130993659281998</v>
      </c>
      <c r="M29" s="1">
        <v>15.843165757446799</v>
      </c>
      <c r="N29" s="1">
        <v>62.130993659281998</v>
      </c>
      <c r="O29" s="1">
        <v>15.7847036416699</v>
      </c>
      <c r="P29" s="1">
        <v>62.130993659281998</v>
      </c>
      <c r="Q29" s="1">
        <v>15.735275619441801</v>
      </c>
      <c r="R29" s="1">
        <v>62.130993659281998</v>
      </c>
      <c r="S29" s="1">
        <v>15.680237780115201</v>
      </c>
      <c r="T29" s="1">
        <v>62.130993659281998</v>
      </c>
      <c r="U29" s="1">
        <v>15.6441932828091</v>
      </c>
      <c r="W29" s="1">
        <v>2</v>
      </c>
      <c r="X29" s="1">
        <v>179.87417792655199</v>
      </c>
      <c r="Y29" s="1">
        <v>22.779342186075901</v>
      </c>
    </row>
    <row r="30" spans="3:25">
      <c r="C30" s="1">
        <v>650</v>
      </c>
      <c r="D30" s="1">
        <v>64.576233405653298</v>
      </c>
      <c r="E30" s="1">
        <v>16.293800082176698</v>
      </c>
      <c r="F30" s="1">
        <v>64.576233405653298</v>
      </c>
      <c r="G30" s="1">
        <v>16.156969542404401</v>
      </c>
      <c r="H30" s="1">
        <v>64.576233405653298</v>
      </c>
      <c r="I30" s="1">
        <v>16.059661917031999</v>
      </c>
      <c r="J30" s="1">
        <v>64.576233405653298</v>
      </c>
      <c r="K30" s="1">
        <v>15.938746171183601</v>
      </c>
      <c r="L30" s="1">
        <v>64.576233405653298</v>
      </c>
      <c r="M30" s="1">
        <v>15.8675450859705</v>
      </c>
      <c r="N30" s="1">
        <v>64.576233405653298</v>
      </c>
      <c r="O30" s="1">
        <v>15.8072914219503</v>
      </c>
      <c r="P30" s="1">
        <v>64.576233405653298</v>
      </c>
      <c r="Q30" s="1">
        <v>15.7562970639555</v>
      </c>
      <c r="R30" s="1">
        <v>64.576233405653298</v>
      </c>
      <c r="S30" s="1">
        <v>15.6994076802369</v>
      </c>
      <c r="T30" s="1">
        <v>64.576233405653298</v>
      </c>
      <c r="U30" s="1">
        <v>15.6620495356592</v>
      </c>
      <c r="W30" s="1">
        <v>2.5</v>
      </c>
      <c r="X30" s="1">
        <v>179.87417792655199</v>
      </c>
      <c r="Y30" s="1">
        <v>22.5027641906272</v>
      </c>
    </row>
    <row r="31" spans="3:25">
      <c r="C31" s="1">
        <v>675</v>
      </c>
      <c r="D31" s="1">
        <v>67.021473152024598</v>
      </c>
      <c r="E31" s="1">
        <v>16.414107906821499</v>
      </c>
      <c r="F31" s="1">
        <v>67.021473152024598</v>
      </c>
      <c r="G31" s="1">
        <v>16.266904172445599</v>
      </c>
      <c r="H31" s="1">
        <v>67.021473152024598</v>
      </c>
      <c r="I31" s="1">
        <v>16.162214146544201</v>
      </c>
      <c r="J31" s="1">
        <v>67.021473152024598</v>
      </c>
      <c r="K31" s="1">
        <v>16.032126262640599</v>
      </c>
      <c r="L31" s="1">
        <v>67.021473152024598</v>
      </c>
      <c r="M31" s="1">
        <v>15.955532883050401</v>
      </c>
      <c r="N31" s="1">
        <v>67.021473152024598</v>
      </c>
      <c r="O31" s="1">
        <v>15.890735343834001</v>
      </c>
      <c r="P31" s="1">
        <v>67.021473152024598</v>
      </c>
      <c r="Q31" s="1">
        <v>15.835931003882999</v>
      </c>
      <c r="R31" s="1">
        <v>67.021473152024598</v>
      </c>
      <c r="S31" s="1">
        <v>15.774877138592601</v>
      </c>
      <c r="T31" s="1">
        <v>67.021473152024598</v>
      </c>
      <c r="U31" s="1">
        <v>15.734865906506</v>
      </c>
      <c r="W31" s="1">
        <v>3</v>
      </c>
      <c r="X31" s="1">
        <v>179.87417792655199</v>
      </c>
      <c r="Y31" s="1">
        <v>22.287077498129399</v>
      </c>
    </row>
    <row r="32" spans="3:25">
      <c r="C32" s="1">
        <v>700</v>
      </c>
      <c r="D32" s="1">
        <v>69.466712898395897</v>
      </c>
      <c r="E32" s="1">
        <v>16.453191918090798</v>
      </c>
      <c r="F32" s="1">
        <v>69.466712898395897</v>
      </c>
      <c r="G32" s="1">
        <v>16.3019324526452</v>
      </c>
      <c r="H32" s="1">
        <v>69.466712898395897</v>
      </c>
      <c r="I32" s="1">
        <v>16.1943142497684</v>
      </c>
      <c r="J32" s="1">
        <v>69.466712898395897</v>
      </c>
      <c r="K32" s="1">
        <v>16.060526457536401</v>
      </c>
      <c r="L32" s="1">
        <v>69.466712898395897</v>
      </c>
      <c r="M32" s="1">
        <v>15.9817168208622</v>
      </c>
      <c r="N32" s="1">
        <v>69.466712898395897</v>
      </c>
      <c r="O32" s="1">
        <v>15.9150037803829</v>
      </c>
      <c r="P32" s="1">
        <v>69.466712898395897</v>
      </c>
      <c r="Q32" s="1">
        <v>15.8585267515145</v>
      </c>
      <c r="R32" s="1">
        <v>69.466712898395897</v>
      </c>
      <c r="S32" s="1">
        <v>15.795501060198401</v>
      </c>
      <c r="T32" s="1">
        <v>69.466712898395897</v>
      </c>
      <c r="U32" s="1">
        <v>15.7540961402841</v>
      </c>
      <c r="W32" s="1">
        <v>3.5</v>
      </c>
      <c r="X32" s="1">
        <v>179.87417792655199</v>
      </c>
      <c r="Y32" s="1">
        <v>22.112711546283599</v>
      </c>
    </row>
    <row r="33" spans="3:25">
      <c r="C33" s="1">
        <v>725</v>
      </c>
      <c r="D33" s="1">
        <v>71.911952644767098</v>
      </c>
      <c r="E33" s="1">
        <v>16.576125346858198</v>
      </c>
      <c r="F33" s="1">
        <v>71.911952644767098</v>
      </c>
      <c r="G33" s="1">
        <v>16.414235763222301</v>
      </c>
      <c r="H33" s="1">
        <v>71.911952644767098</v>
      </c>
      <c r="I33" s="1">
        <v>16.2990477208313</v>
      </c>
      <c r="J33" s="1">
        <v>71.911952644767098</v>
      </c>
      <c r="K33" s="1">
        <v>16.155849149673301</v>
      </c>
      <c r="L33" s="1">
        <v>71.911952644767098</v>
      </c>
      <c r="M33" s="1">
        <v>16.071503935079399</v>
      </c>
      <c r="N33" s="1">
        <v>71.911952644767098</v>
      </c>
      <c r="O33" s="1">
        <v>16.000123801142401</v>
      </c>
      <c r="P33" s="1">
        <v>71.911952644767098</v>
      </c>
      <c r="Q33" s="1">
        <v>15.939731021191299</v>
      </c>
      <c r="R33" s="1">
        <v>71.911952644767098</v>
      </c>
      <c r="S33" s="1">
        <v>15.8724211763244</v>
      </c>
      <c r="T33" s="1">
        <v>71.911952644767098</v>
      </c>
      <c r="U33" s="1">
        <v>15.828283504883</v>
      </c>
      <c r="W33" s="1">
        <v>4</v>
      </c>
      <c r="X33" s="1">
        <v>179.87417792655199</v>
      </c>
      <c r="Y33" s="1">
        <v>21.967863429642399</v>
      </c>
    </row>
    <row r="34" spans="3:25">
      <c r="C34" s="1">
        <v>750</v>
      </c>
      <c r="D34" s="1">
        <v>74.357192391138398</v>
      </c>
      <c r="E34" s="1">
        <v>16.617823349061801</v>
      </c>
      <c r="F34" s="1">
        <v>74.357192391138398</v>
      </c>
      <c r="G34" s="1">
        <v>16.4516233508784</v>
      </c>
      <c r="H34" s="1">
        <v>74.357192391138398</v>
      </c>
      <c r="I34" s="1">
        <v>16.3333211666191</v>
      </c>
      <c r="J34" s="1">
        <v>74.357192391138398</v>
      </c>
      <c r="K34" s="1">
        <v>16.1861857349978</v>
      </c>
      <c r="L34" s="1">
        <v>74.357192391138398</v>
      </c>
      <c r="M34" s="1">
        <v>16.099481904200601</v>
      </c>
      <c r="N34" s="1">
        <v>74.357192391138398</v>
      </c>
      <c r="O34" s="1">
        <v>16.026063783557699</v>
      </c>
      <c r="P34" s="1">
        <v>74.357192391138398</v>
      </c>
      <c r="Q34" s="1">
        <v>15.9638931282156</v>
      </c>
      <c r="R34" s="1">
        <v>74.357192391138398</v>
      </c>
      <c r="S34" s="1">
        <v>15.8944923937391</v>
      </c>
      <c r="T34" s="1">
        <v>74.357192391138398</v>
      </c>
      <c r="U34" s="1">
        <v>15.848881746325301</v>
      </c>
      <c r="W34" s="1">
        <v>4.5</v>
      </c>
      <c r="X34" s="1">
        <v>179.87417792655199</v>
      </c>
      <c r="Y34" s="1">
        <v>21.8448413436099</v>
      </c>
    </row>
    <row r="35" spans="3:25">
      <c r="C35" s="1">
        <v>775</v>
      </c>
      <c r="D35" s="1">
        <v>76.802432137509697</v>
      </c>
      <c r="E35" s="1">
        <v>16.743359185166302</v>
      </c>
      <c r="F35" s="1">
        <v>76.802432137509697</v>
      </c>
      <c r="G35" s="1">
        <v>16.566276616195399</v>
      </c>
      <c r="H35" s="1">
        <v>76.802432137509697</v>
      </c>
      <c r="I35" s="1">
        <v>16.440220096087</v>
      </c>
      <c r="J35" s="1">
        <v>76.802432137509697</v>
      </c>
      <c r="K35" s="1">
        <v>16.283438616529399</v>
      </c>
      <c r="L35" s="1">
        <v>76.802432137509697</v>
      </c>
      <c r="M35" s="1">
        <v>16.191057770332801</v>
      </c>
      <c r="N35" s="1">
        <v>76.802432137509697</v>
      </c>
      <c r="O35" s="1">
        <v>16.1128508016421</v>
      </c>
      <c r="P35" s="1">
        <v>76.802432137509697</v>
      </c>
      <c r="Q35" s="1">
        <v>16.046659790013099</v>
      </c>
      <c r="R35" s="1">
        <v>76.802432137509697</v>
      </c>
      <c r="S35" s="1">
        <v>15.972856445530599</v>
      </c>
      <c r="T35" s="1">
        <v>76.802432137509697</v>
      </c>
      <c r="U35" s="1">
        <v>15.9244341336421</v>
      </c>
      <c r="W35" s="1">
        <v>5</v>
      </c>
      <c r="X35" s="1">
        <v>179.87417792655199</v>
      </c>
      <c r="Y35" s="1">
        <v>21.7385026037669</v>
      </c>
    </row>
    <row r="36" spans="3:25">
      <c r="C36" s="1">
        <v>800</v>
      </c>
      <c r="D36" s="1">
        <v>79.247671883880997</v>
      </c>
      <c r="E36" s="1">
        <v>16.787648040961798</v>
      </c>
      <c r="F36" s="1">
        <v>79.247671883880997</v>
      </c>
      <c r="G36" s="1">
        <v>16.606004826437101</v>
      </c>
      <c r="H36" s="1">
        <v>79.247671883880997</v>
      </c>
      <c r="I36" s="1">
        <v>16.476651131116199</v>
      </c>
      <c r="J36" s="1">
        <v>79.247671883880997</v>
      </c>
      <c r="K36" s="1">
        <v>16.315699199550899</v>
      </c>
      <c r="L36" s="1">
        <v>79.247671883880997</v>
      </c>
      <c r="M36" s="1">
        <v>16.220819218508002</v>
      </c>
      <c r="N36" s="1">
        <v>79.247671883880997</v>
      </c>
      <c r="O36" s="1">
        <v>16.140453237399299</v>
      </c>
      <c r="P36" s="1">
        <v>79.247671883880997</v>
      </c>
      <c r="Q36" s="1">
        <v>16.072380325048901</v>
      </c>
      <c r="R36" s="1">
        <v>79.247671883880997</v>
      </c>
      <c r="S36" s="1">
        <v>15.996368240345401</v>
      </c>
      <c r="T36" s="1">
        <v>79.247671883880997</v>
      </c>
      <c r="U36" s="1">
        <v>15.946394414053399</v>
      </c>
      <c r="W36" s="1">
        <v>5.5</v>
      </c>
      <c r="X36" s="1">
        <v>179.87417792655199</v>
      </c>
      <c r="Y36" s="1">
        <v>21.6452542202363</v>
      </c>
    </row>
    <row r="37" spans="3:25">
      <c r="C37" s="1">
        <v>825</v>
      </c>
      <c r="D37" s="1">
        <v>81.692911630252297</v>
      </c>
      <c r="E37" s="1">
        <v>16.915763207025201</v>
      </c>
      <c r="F37" s="1">
        <v>81.692911630252297</v>
      </c>
      <c r="G37" s="1">
        <v>16.7229894029464</v>
      </c>
      <c r="H37" s="1">
        <v>81.692911630252297</v>
      </c>
      <c r="I37" s="1">
        <v>16.585699795818801</v>
      </c>
      <c r="J37" s="1">
        <v>81.692911630252297</v>
      </c>
      <c r="K37" s="1">
        <v>16.414869896547401</v>
      </c>
      <c r="L37" s="1">
        <v>81.692911630252297</v>
      </c>
      <c r="M37" s="1">
        <v>16.314173297474799</v>
      </c>
      <c r="N37" s="1">
        <v>81.692911630252297</v>
      </c>
      <c r="O37" s="1">
        <v>16.228898169486701</v>
      </c>
      <c r="P37" s="1">
        <v>81.692911630252297</v>
      </c>
      <c r="Q37" s="1">
        <v>16.156701453984599</v>
      </c>
      <c r="R37" s="1">
        <v>81.692911630252297</v>
      </c>
      <c r="S37" s="1">
        <v>16.0761695132109</v>
      </c>
      <c r="T37" s="1">
        <v>81.692911630252297</v>
      </c>
      <c r="U37" s="1">
        <v>16.0233058578387</v>
      </c>
      <c r="W37" s="1">
        <v>6</v>
      </c>
      <c r="X37" s="1">
        <v>179.87417792655199</v>
      </c>
      <c r="Y37" s="1">
        <v>21.562503896091901</v>
      </c>
    </row>
    <row r="38" spans="3:25">
      <c r="C38" s="1">
        <v>850</v>
      </c>
      <c r="D38" s="1">
        <v>84.138151376623497</v>
      </c>
      <c r="E38" s="1">
        <v>16.962619899512202</v>
      </c>
      <c r="F38" s="1">
        <v>84.138151376623497</v>
      </c>
      <c r="G38" s="1">
        <v>16.765039633949801</v>
      </c>
      <c r="H38" s="1">
        <v>84.138151376623497</v>
      </c>
      <c r="I38" s="1">
        <v>16.624272727396701</v>
      </c>
      <c r="J38" s="1">
        <v>84.138151376623497</v>
      </c>
      <c r="K38" s="1">
        <v>16.4490421223922</v>
      </c>
      <c r="L38" s="1">
        <v>84.138151376623497</v>
      </c>
      <c r="M38" s="1">
        <v>16.345707699009399</v>
      </c>
      <c r="N38" s="1">
        <v>84.138151376623497</v>
      </c>
      <c r="O38" s="1">
        <v>16.2581539846427</v>
      </c>
      <c r="P38" s="1">
        <v>84.138151376623497</v>
      </c>
      <c r="Q38" s="1">
        <v>16.183972498596599</v>
      </c>
      <c r="R38" s="1">
        <v>84.138151376623497</v>
      </c>
      <c r="S38" s="1">
        <v>16.101115174775199</v>
      </c>
      <c r="T38" s="1">
        <v>84.138151376623497</v>
      </c>
      <c r="U38" s="1">
        <v>16.046622213523001</v>
      </c>
      <c r="W38" s="1">
        <v>6.5</v>
      </c>
      <c r="X38" s="1">
        <v>179.87417792655199</v>
      </c>
      <c r="Y38" s="1">
        <v>21.488329619651299</v>
      </c>
    </row>
    <row r="39" spans="3:25">
      <c r="C39" s="1">
        <v>875</v>
      </c>
      <c r="D39" s="1">
        <v>86.583391122994797</v>
      </c>
      <c r="E39" s="1">
        <v>17.093291439612699</v>
      </c>
      <c r="F39" s="1">
        <v>86.583391122994797</v>
      </c>
      <c r="G39" s="1">
        <v>16.8843369619443</v>
      </c>
      <c r="H39" s="1">
        <v>86.583391122994797</v>
      </c>
      <c r="I39" s="1">
        <v>16.735455465442399</v>
      </c>
      <c r="J39" s="1">
        <v>86.583391122994797</v>
      </c>
      <c r="K39" s="1">
        <v>16.550118299279799</v>
      </c>
      <c r="L39" s="1">
        <v>86.583391122994797</v>
      </c>
      <c r="M39" s="1">
        <v>16.440829478703499</v>
      </c>
      <c r="N39" s="1">
        <v>86.583391122994797</v>
      </c>
      <c r="O39" s="1">
        <v>16.348247766342499</v>
      </c>
      <c r="P39" s="1">
        <v>86.583391122994797</v>
      </c>
      <c r="Q39" s="1">
        <v>16.269840182930398</v>
      </c>
      <c r="R39" s="1">
        <v>86.583391122994797</v>
      </c>
      <c r="S39" s="1">
        <v>16.1823469621276</v>
      </c>
      <c r="T39" s="1">
        <v>86.583391122994797</v>
      </c>
      <c r="U39" s="1">
        <v>16.124886752742601</v>
      </c>
      <c r="W39" s="1">
        <v>7</v>
      </c>
      <c r="X39" s="1">
        <v>179.87417792655199</v>
      </c>
      <c r="Y39" s="1">
        <v>21.421272642385901</v>
      </c>
    </row>
    <row r="40" spans="3:25">
      <c r="C40" s="1">
        <v>900</v>
      </c>
      <c r="D40" s="1">
        <v>89.028630869366097</v>
      </c>
      <c r="E40" s="1">
        <v>17.142693074346301</v>
      </c>
      <c r="F40" s="1">
        <v>89.028630869366097</v>
      </c>
      <c r="G40" s="1">
        <v>16.928690696500599</v>
      </c>
      <c r="H40" s="1">
        <v>89.028630869366097</v>
      </c>
      <c r="I40" s="1">
        <v>16.776154662792401</v>
      </c>
      <c r="J40" s="1">
        <v>89.028630869366097</v>
      </c>
      <c r="K40" s="1">
        <v>16.586189851919698</v>
      </c>
      <c r="L40" s="1">
        <v>89.028630869366097</v>
      </c>
      <c r="M40" s="1">
        <v>16.4741263352823</v>
      </c>
      <c r="N40" s="1">
        <v>89.028630869366097</v>
      </c>
      <c r="O40" s="1">
        <v>16.379147906227502</v>
      </c>
      <c r="P40" s="1">
        <v>89.028630869366097</v>
      </c>
      <c r="Q40" s="1">
        <v>16.298653832221401</v>
      </c>
      <c r="R40" s="1">
        <v>89.028630869366097</v>
      </c>
      <c r="S40" s="1">
        <v>16.208719788038099</v>
      </c>
      <c r="T40" s="1">
        <v>89.028630869366097</v>
      </c>
      <c r="U40" s="1">
        <v>16.149553225428601</v>
      </c>
      <c r="W40" s="1">
        <v>8</v>
      </c>
      <c r="X40" s="1">
        <v>179.87417792655199</v>
      </c>
      <c r="Y40" s="1">
        <v>21.3081287656813</v>
      </c>
    </row>
    <row r="41" spans="3:25">
      <c r="C41" s="1">
        <v>925</v>
      </c>
      <c r="D41" s="1">
        <v>91.473870615737397</v>
      </c>
      <c r="E41" s="1">
        <v>17.275898156003201</v>
      </c>
      <c r="F41" s="1">
        <v>91.473870615737397</v>
      </c>
      <c r="G41" s="1">
        <v>17.050282301652199</v>
      </c>
      <c r="H41" s="1">
        <v>91.473870615737397</v>
      </c>
      <c r="I41" s="1">
        <v>16.8894558748372</v>
      </c>
      <c r="J41" s="1">
        <v>91.473870615737397</v>
      </c>
      <c r="K41" s="1">
        <v>16.689159212461</v>
      </c>
      <c r="L41" s="1">
        <v>91.473870615737397</v>
      </c>
      <c r="M41" s="1">
        <v>16.571005331383098</v>
      </c>
      <c r="N41" s="1">
        <v>91.473870615737397</v>
      </c>
      <c r="O41" s="1">
        <v>16.470881492765098</v>
      </c>
      <c r="P41" s="1">
        <v>91.473870615737397</v>
      </c>
      <c r="Q41" s="1">
        <v>16.386060174045301</v>
      </c>
      <c r="R41" s="1">
        <v>91.473870615737397</v>
      </c>
      <c r="S41" s="1">
        <v>16.291375391777699</v>
      </c>
      <c r="T41" s="1">
        <v>91.473870615737397</v>
      </c>
      <c r="U41" s="1">
        <v>16.229164904683099</v>
      </c>
      <c r="W41" s="1">
        <v>9</v>
      </c>
      <c r="X41" s="1">
        <v>179.87417792655199</v>
      </c>
      <c r="Y41" s="1">
        <v>21.210903883685202</v>
      </c>
    </row>
    <row r="42" spans="3:25">
      <c r="C42" s="1">
        <v>950</v>
      </c>
      <c r="D42" s="1">
        <v>93.919110362108697</v>
      </c>
      <c r="E42" s="1">
        <v>17.327821962933001</v>
      </c>
      <c r="F42" s="1">
        <v>93.919110362108697</v>
      </c>
      <c r="G42" s="1">
        <v>17.0969211086862</v>
      </c>
      <c r="H42" s="1">
        <v>93.919110362108697</v>
      </c>
      <c r="I42" s="1">
        <v>16.9322657703554</v>
      </c>
      <c r="J42" s="1">
        <v>93.919110362108697</v>
      </c>
      <c r="K42" s="1">
        <v>16.727117815686299</v>
      </c>
      <c r="L42" s="1">
        <v>93.919110362108697</v>
      </c>
      <c r="M42" s="1">
        <v>16.606054172879901</v>
      </c>
      <c r="N42" s="1">
        <v>93.919110362108697</v>
      </c>
      <c r="O42" s="1">
        <v>16.503416922667199</v>
      </c>
      <c r="P42" s="1">
        <v>93.919110362108697</v>
      </c>
      <c r="Q42" s="1">
        <v>16.4164085372398</v>
      </c>
      <c r="R42" s="1">
        <v>93.919110362108697</v>
      </c>
      <c r="S42" s="1">
        <v>16.319168688359799</v>
      </c>
      <c r="T42" s="1">
        <v>93.919110362108697</v>
      </c>
      <c r="U42" s="1">
        <v>16.255175541948098</v>
      </c>
      <c r="W42" s="1">
        <v>10</v>
      </c>
      <c r="X42" s="1">
        <v>179.87417792655199</v>
      </c>
      <c r="Y42" s="1">
        <v>21.1260944001219</v>
      </c>
    </row>
    <row r="43" spans="3:25">
      <c r="C43" s="1">
        <v>975</v>
      </c>
      <c r="D43" s="1">
        <v>96.364350108479996</v>
      </c>
      <c r="E43" s="1">
        <v>17.463537878999201</v>
      </c>
      <c r="F43" s="1">
        <v>96.364350108479996</v>
      </c>
      <c r="G43" s="1">
        <v>17.220788603542101</v>
      </c>
      <c r="H43" s="1">
        <v>96.364350108479996</v>
      </c>
      <c r="I43" s="1">
        <v>17.047669920838501</v>
      </c>
      <c r="J43" s="1">
        <v>96.364350108479996</v>
      </c>
      <c r="K43" s="1">
        <v>16.831968103936902</v>
      </c>
      <c r="L43" s="1">
        <v>96.364350108479996</v>
      </c>
      <c r="M43" s="1">
        <v>16.704679929654699</v>
      </c>
      <c r="N43" s="1">
        <v>96.364350108479996</v>
      </c>
      <c r="O43" s="1">
        <v>16.5967812895611</v>
      </c>
      <c r="P43" s="1">
        <v>96.364350108479996</v>
      </c>
      <c r="Q43" s="1">
        <v>16.5053456530554</v>
      </c>
      <c r="R43" s="1">
        <v>96.364350108479996</v>
      </c>
      <c r="S43" s="1">
        <v>16.4032414193554</v>
      </c>
      <c r="T43" s="1">
        <v>96.364350108479996</v>
      </c>
      <c r="U43" s="1">
        <v>16.336128411891899</v>
      </c>
      <c r="W43" s="1">
        <v>11</v>
      </c>
      <c r="X43" s="1">
        <v>179.87417792655199</v>
      </c>
      <c r="Y43" s="1">
        <v>21.051181427008199</v>
      </c>
    </row>
    <row r="44" spans="3:25">
      <c r="C44" s="1">
        <v>1000</v>
      </c>
      <c r="D44" s="1">
        <v>98.809589854851296</v>
      </c>
      <c r="E44" s="1">
        <v>17.5179612143463</v>
      </c>
      <c r="F44" s="1">
        <v>98.809589854851296</v>
      </c>
      <c r="G44" s="1">
        <v>17.2696941395895</v>
      </c>
      <c r="H44" s="1">
        <v>98.809589854851296</v>
      </c>
      <c r="I44" s="1">
        <v>17.092575011315901</v>
      </c>
      <c r="J44" s="1">
        <v>98.809589854851296</v>
      </c>
      <c r="K44" s="1">
        <v>16.871801522304899</v>
      </c>
      <c r="L44" s="1">
        <v>98.809589854851296</v>
      </c>
      <c r="M44" s="1">
        <v>16.741470314923799</v>
      </c>
      <c r="N44" s="1">
        <v>98.809589854851296</v>
      </c>
      <c r="O44" s="1">
        <v>16.630942995397699</v>
      </c>
      <c r="P44" s="1">
        <v>98.809589854851296</v>
      </c>
      <c r="Q44" s="1">
        <v>16.537220854076999</v>
      </c>
      <c r="R44" s="1">
        <v>98.809589854851296</v>
      </c>
      <c r="S44" s="1">
        <v>16.4324485021389</v>
      </c>
      <c r="T44" s="1">
        <v>98.809589854851296</v>
      </c>
      <c r="U44" s="1">
        <v>16.363477267575</v>
      </c>
      <c r="W44" s="1">
        <v>12</v>
      </c>
      <c r="X44" s="1">
        <v>179.87417792655199</v>
      </c>
      <c r="Y44" s="1">
        <v>20.984306709456099</v>
      </c>
    </row>
    <row r="45" spans="3:25">
      <c r="C45" s="1">
        <v>1025</v>
      </c>
      <c r="D45" s="1">
        <v>101.254829601222</v>
      </c>
      <c r="E45" s="1">
        <v>17.656165384857701</v>
      </c>
      <c r="F45" s="1">
        <v>101.254829601222</v>
      </c>
      <c r="G45" s="1">
        <v>17.395819225029101</v>
      </c>
      <c r="H45" s="1">
        <v>101.254829601222</v>
      </c>
      <c r="I45" s="1">
        <v>17.210066629673399</v>
      </c>
      <c r="J45" s="1">
        <v>101.254829601222</v>
      </c>
      <c r="K45" s="1">
        <v>16.978520523558998</v>
      </c>
      <c r="L45" s="1">
        <v>101.254829601222</v>
      </c>
      <c r="M45" s="1">
        <v>16.8418324060132</v>
      </c>
      <c r="N45" s="1">
        <v>101.254829601222</v>
      </c>
      <c r="O45" s="1">
        <v>16.725929139126301</v>
      </c>
      <c r="P45" s="1">
        <v>101.254829601222</v>
      </c>
      <c r="Q45" s="1">
        <v>16.6276808753708</v>
      </c>
      <c r="R45" s="1">
        <v>101.254829601222</v>
      </c>
      <c r="S45" s="1">
        <v>16.5179316807003</v>
      </c>
      <c r="T45" s="1">
        <v>101.254829601222</v>
      </c>
      <c r="U45" s="1">
        <v>16.445765385333601</v>
      </c>
      <c r="W45" s="1">
        <v>13</v>
      </c>
      <c r="X45" s="1">
        <v>179.87417792655199</v>
      </c>
      <c r="Y45" s="1">
        <v>20.924067199232098</v>
      </c>
    </row>
    <row r="46" spans="3:25">
      <c r="C46" s="1">
        <v>1050</v>
      </c>
      <c r="D46" s="1">
        <v>103.700069347593</v>
      </c>
      <c r="E46" s="1">
        <v>17.7130657329119</v>
      </c>
      <c r="F46" s="1">
        <v>103.700069347593</v>
      </c>
      <c r="G46" s="1">
        <v>17.446973235663599</v>
      </c>
      <c r="H46" s="1">
        <v>103.700069347593</v>
      </c>
      <c r="I46" s="1">
        <v>17.257051477483898</v>
      </c>
      <c r="J46" s="1">
        <v>103.700069347593</v>
      </c>
      <c r="K46" s="1">
        <v>17.020216563326802</v>
      </c>
      <c r="L46" s="1">
        <v>103.700069347593</v>
      </c>
      <c r="M46" s="1">
        <v>16.880353923671102</v>
      </c>
      <c r="N46" s="1">
        <v>103.700069347593</v>
      </c>
      <c r="O46" s="1">
        <v>16.761708128102502</v>
      </c>
      <c r="P46" s="1">
        <v>103.700069347593</v>
      </c>
      <c r="Q46" s="1">
        <v>16.661075053408101</v>
      </c>
      <c r="R46" s="1">
        <v>103.700069347593</v>
      </c>
      <c r="S46" s="1">
        <v>16.548545874890198</v>
      </c>
      <c r="T46" s="1">
        <v>103.700069347593</v>
      </c>
      <c r="U46" s="1">
        <v>16.4744465199487</v>
      </c>
      <c r="W46" s="1">
        <v>14</v>
      </c>
      <c r="X46" s="1">
        <v>179.87417792655199</v>
      </c>
      <c r="Y46" s="1">
        <v>20.869381909696401</v>
      </c>
    </row>
    <row r="47" spans="3:25">
      <c r="C47" s="1">
        <v>1075</v>
      </c>
      <c r="D47" s="1">
        <v>106.145309093965</v>
      </c>
      <c r="E47" s="1">
        <v>17.853735706845701</v>
      </c>
      <c r="F47" s="1">
        <v>106.145309093965</v>
      </c>
      <c r="G47" s="1">
        <v>17.575337702303798</v>
      </c>
      <c r="H47" s="1">
        <v>106.145309093965</v>
      </c>
      <c r="I47" s="1">
        <v>17.376615159319801</v>
      </c>
      <c r="J47" s="1">
        <v>106.145309093965</v>
      </c>
      <c r="K47" s="1">
        <v>17.1287921050336</v>
      </c>
      <c r="L47" s="1">
        <v>106.145309093965</v>
      </c>
      <c r="M47" s="1">
        <v>16.982441952858899</v>
      </c>
      <c r="N47" s="1">
        <v>106.145309093965</v>
      </c>
      <c r="O47" s="1">
        <v>16.858307066762301</v>
      </c>
      <c r="P47" s="1">
        <v>106.145309093965</v>
      </c>
      <c r="Q47" s="1">
        <v>16.753050127213399</v>
      </c>
      <c r="R47" s="1">
        <v>106.145309093965</v>
      </c>
      <c r="S47" s="1">
        <v>16.6354328312345</v>
      </c>
      <c r="T47" s="1">
        <v>106.145309093965</v>
      </c>
      <c r="U47" s="1">
        <v>16.558063949525199</v>
      </c>
      <c r="W47" s="1">
        <v>15</v>
      </c>
      <c r="X47" s="1">
        <v>179.87417792655199</v>
      </c>
      <c r="Y47" s="1">
        <v>20.8194030901814</v>
      </c>
    </row>
    <row r="48" spans="3:25">
      <c r="C48" s="1">
        <v>1100</v>
      </c>
      <c r="D48" s="1">
        <v>108.590548840336</v>
      </c>
      <c r="E48" s="1">
        <v>17.9130906816963</v>
      </c>
      <c r="F48" s="1">
        <v>108.590548840336</v>
      </c>
      <c r="G48" s="1">
        <v>17.6287220235251</v>
      </c>
      <c r="H48" s="1">
        <v>108.590548840336</v>
      </c>
      <c r="I48" s="1">
        <v>17.425664393582501</v>
      </c>
      <c r="J48" s="1">
        <v>108.590548840336</v>
      </c>
      <c r="K48" s="1">
        <v>17.172338615070299</v>
      </c>
      <c r="L48" s="1">
        <v>108.590548840336</v>
      </c>
      <c r="M48" s="1">
        <v>17.022684222049101</v>
      </c>
      <c r="N48" s="1">
        <v>108.590548840336</v>
      </c>
      <c r="O48" s="1">
        <v>16.895694368023602</v>
      </c>
      <c r="P48" s="1">
        <v>108.590548840336</v>
      </c>
      <c r="Q48" s="1">
        <v>16.787955437281902</v>
      </c>
      <c r="R48" s="1">
        <v>108.590548840336</v>
      </c>
      <c r="S48" s="1">
        <v>16.667447472176001</v>
      </c>
      <c r="T48" s="1">
        <v>108.590548840336</v>
      </c>
      <c r="U48" s="1">
        <v>16.5880714306676</v>
      </c>
      <c r="W48" s="1">
        <v>20</v>
      </c>
      <c r="X48" s="1">
        <v>179.87417792655199</v>
      </c>
      <c r="Y48" s="1">
        <v>20.637519786520102</v>
      </c>
    </row>
    <row r="49" spans="3:25">
      <c r="C49" s="1">
        <v>1125</v>
      </c>
      <c r="D49" s="1">
        <v>111.035788586707</v>
      </c>
      <c r="E49" s="1">
        <v>18.056204138667301</v>
      </c>
      <c r="F49" s="1">
        <v>111.035788586707</v>
      </c>
      <c r="G49" s="1">
        <v>17.759307753081298</v>
      </c>
      <c r="H49" s="1">
        <v>111.035788586707</v>
      </c>
      <c r="I49" s="1">
        <v>17.5472848018123</v>
      </c>
      <c r="J49" s="1">
        <v>111.035788586707</v>
      </c>
      <c r="K49" s="1">
        <v>17.282758567739499</v>
      </c>
      <c r="L49" s="1">
        <v>111.035788586707</v>
      </c>
      <c r="M49" s="1">
        <v>17.126487824024402</v>
      </c>
      <c r="N49" s="1">
        <v>111.035788586707</v>
      </c>
      <c r="O49" s="1">
        <v>16.993897141969999</v>
      </c>
      <c r="P49" s="1">
        <v>111.035788586707</v>
      </c>
      <c r="Q49" s="1">
        <v>16.8814377267345</v>
      </c>
      <c r="R49" s="1">
        <v>111.035788586707</v>
      </c>
      <c r="S49" s="1">
        <v>16.7557315468902</v>
      </c>
      <c r="T49" s="1">
        <v>111.035788586707</v>
      </c>
      <c r="U49" s="1">
        <v>16.673012243350101</v>
      </c>
      <c r="W49" s="1">
        <v>25</v>
      </c>
      <c r="X49" s="1">
        <v>179.87417792655199</v>
      </c>
      <c r="Y49" s="1">
        <v>20.498072700532401</v>
      </c>
    </row>
    <row r="50" spans="3:25">
      <c r="C50" s="1">
        <v>1150</v>
      </c>
      <c r="D50" s="1">
        <v>113.481028333079</v>
      </c>
      <c r="E50" s="1">
        <v>18.117991485865701</v>
      </c>
      <c r="F50" s="1">
        <v>113.481028333079</v>
      </c>
      <c r="G50" s="1">
        <v>17.814904312655099</v>
      </c>
      <c r="H50" s="1">
        <v>113.481028333079</v>
      </c>
      <c r="I50" s="1">
        <v>17.598383119517301</v>
      </c>
      <c r="J50" s="1">
        <v>113.481028333079</v>
      </c>
      <c r="K50" s="1">
        <v>17.328143440417399</v>
      </c>
      <c r="L50" s="1">
        <v>113.481028333079</v>
      </c>
      <c r="M50" s="1">
        <v>17.168440495165399</v>
      </c>
      <c r="N50" s="1">
        <v>113.481028333079</v>
      </c>
      <c r="O50" s="1">
        <v>17.032883807241799</v>
      </c>
      <c r="P50" s="1">
        <v>113.481028333079</v>
      </c>
      <c r="Q50" s="1">
        <v>16.917846340229001</v>
      </c>
      <c r="R50" s="1">
        <v>113.481028333079</v>
      </c>
      <c r="S50" s="1">
        <v>16.789139980525398</v>
      </c>
      <c r="T50" s="1">
        <v>113.481028333079</v>
      </c>
      <c r="U50" s="1">
        <v>16.7043401460982</v>
      </c>
      <c r="W50" s="1">
        <v>30</v>
      </c>
      <c r="X50" s="1">
        <v>179.87417792655199</v>
      </c>
      <c r="Y50" s="1">
        <v>20.3868368202954</v>
      </c>
    </row>
    <row r="51" spans="3:25">
      <c r="C51" s="1">
        <v>1175</v>
      </c>
      <c r="D51" s="1">
        <v>115.92626807945</v>
      </c>
      <c r="E51" s="1">
        <v>18.263526237747701</v>
      </c>
      <c r="F51" s="1">
        <v>115.92626807945</v>
      </c>
      <c r="G51" s="1">
        <v>17.947693279260299</v>
      </c>
      <c r="H51" s="1">
        <v>115.92626807945</v>
      </c>
      <c r="I51" s="1">
        <v>17.7220449854813</v>
      </c>
      <c r="J51" s="1">
        <v>115.92626807945</v>
      </c>
      <c r="K51" s="1">
        <v>17.440395718499701</v>
      </c>
      <c r="L51" s="1">
        <v>115.92626807945</v>
      </c>
      <c r="M51" s="1">
        <v>17.2739493362606</v>
      </c>
      <c r="N51" s="1">
        <v>115.92626807945</v>
      </c>
      <c r="O51" s="1">
        <v>17.132681479725498</v>
      </c>
      <c r="P51" s="1">
        <v>115.92626807945</v>
      </c>
      <c r="Q51" s="1">
        <v>17.012828025113699</v>
      </c>
      <c r="R51" s="1">
        <v>115.92626807945</v>
      </c>
      <c r="S51" s="1">
        <v>16.878814525020999</v>
      </c>
      <c r="T51" s="1">
        <v>115.92626807945</v>
      </c>
      <c r="U51" s="1">
        <v>16.7905984208581</v>
      </c>
      <c r="W51" s="1">
        <v>60</v>
      </c>
      <c r="X51" s="1">
        <v>179.87417792655199</v>
      </c>
      <c r="Y51" s="1">
        <v>20.048419362219398</v>
      </c>
    </row>
    <row r="52" spans="3:25">
      <c r="C52" s="1">
        <v>1200</v>
      </c>
      <c r="D52" s="1">
        <v>118.371507825821</v>
      </c>
      <c r="E52" s="1">
        <v>18.327723835881301</v>
      </c>
      <c r="F52" s="1">
        <v>118.371507825821</v>
      </c>
      <c r="G52" s="1">
        <v>18.005484098006701</v>
      </c>
      <c r="H52" s="1">
        <v>118.371507825821</v>
      </c>
      <c r="I52" s="1">
        <v>17.775177152584199</v>
      </c>
      <c r="J52" s="1">
        <v>118.371507825821</v>
      </c>
      <c r="K52" s="1">
        <v>17.4876068905658</v>
      </c>
      <c r="L52" s="1">
        <v>118.371507825821</v>
      </c>
      <c r="M52" s="1">
        <v>17.317602091784401</v>
      </c>
      <c r="N52" s="1">
        <v>118.371507825821</v>
      </c>
      <c r="O52" s="1">
        <v>17.173258583942399</v>
      </c>
      <c r="P52" s="1">
        <v>118.371507825821</v>
      </c>
      <c r="Q52" s="1">
        <v>17.0507321303485</v>
      </c>
      <c r="R52" s="1">
        <v>118.371507825821</v>
      </c>
      <c r="S52" s="1">
        <v>16.913610108343899</v>
      </c>
      <c r="T52" s="1">
        <v>118.371507825821</v>
      </c>
      <c r="U52" s="1">
        <v>16.8232408281741</v>
      </c>
      <c r="W52" s="1">
        <v>90</v>
      </c>
      <c r="X52" s="1">
        <v>179.87417792655199</v>
      </c>
      <c r="Y52" s="1">
        <v>19.843825934536898</v>
      </c>
    </row>
    <row r="53" spans="3:25">
      <c r="C53" s="1">
        <v>1225</v>
      </c>
      <c r="D53" s="1">
        <v>120.816747572192</v>
      </c>
      <c r="E53" s="1">
        <v>18.475657828362099</v>
      </c>
      <c r="F53" s="1">
        <v>120.816747572192</v>
      </c>
      <c r="G53" s="1">
        <v>18.140458369486499</v>
      </c>
      <c r="H53" s="1">
        <v>120.816747572192</v>
      </c>
      <c r="I53" s="1">
        <v>17.900865277123099</v>
      </c>
      <c r="J53" s="1">
        <v>120.816747572192</v>
      </c>
      <c r="K53" s="1">
        <v>17.601679453317701</v>
      </c>
      <c r="L53" s="1">
        <v>120.816747572192</v>
      </c>
      <c r="M53" s="1">
        <v>17.4248058707098</v>
      </c>
      <c r="N53" s="1">
        <v>120.816747572192</v>
      </c>
      <c r="O53" s="1">
        <v>17.274642241732899</v>
      </c>
      <c r="P53" s="1">
        <v>120.816747572192</v>
      </c>
      <c r="Q53" s="1">
        <v>17.147205407642101</v>
      </c>
      <c r="R53" s="1">
        <v>120.816747572192</v>
      </c>
      <c r="S53" s="1">
        <v>17.004668485306802</v>
      </c>
      <c r="T53" s="1">
        <v>120.816747572192</v>
      </c>
      <c r="U53" s="1">
        <v>16.910810652060601</v>
      </c>
      <c r="W53" s="1">
        <v>120</v>
      </c>
      <c r="X53" s="1">
        <v>179.87417792655199</v>
      </c>
      <c r="Y53" s="1">
        <v>19.704488578416701</v>
      </c>
    </row>
    <row r="54" spans="3:25">
      <c r="C54" s="1">
        <v>1250</v>
      </c>
      <c r="D54" s="1">
        <v>123.261987318564</v>
      </c>
      <c r="E54" s="1">
        <v>18.542243690586901</v>
      </c>
      <c r="F54" s="1">
        <v>123.261987318564</v>
      </c>
      <c r="G54" s="1">
        <v>18.2004255625369</v>
      </c>
      <c r="H54" s="1">
        <v>123.261987318564</v>
      </c>
      <c r="I54" s="1">
        <v>17.9560161296126</v>
      </c>
      <c r="J54" s="1">
        <v>123.261987318564</v>
      </c>
      <c r="K54" s="1">
        <v>17.650704906747499</v>
      </c>
      <c r="L54" s="1">
        <v>123.261987318564</v>
      </c>
      <c r="M54" s="1">
        <v>17.4701484257819</v>
      </c>
      <c r="N54" s="1">
        <v>123.261987318564</v>
      </c>
      <c r="O54" s="1">
        <v>17.316800883653698</v>
      </c>
      <c r="P54" s="1">
        <v>123.261987318564</v>
      </c>
      <c r="Q54" s="1">
        <v>17.186597210386498</v>
      </c>
      <c r="R54" s="1">
        <v>123.261987318564</v>
      </c>
      <c r="S54" s="1">
        <v>17.040844586805601</v>
      </c>
      <c r="T54" s="1">
        <v>123.261987318564</v>
      </c>
      <c r="U54" s="1">
        <v>16.944761655180201</v>
      </c>
      <c r="W54" s="1">
        <v>150</v>
      </c>
      <c r="X54" s="1">
        <v>179.87417792655199</v>
      </c>
      <c r="Y54" s="1">
        <v>19.601651957789901</v>
      </c>
    </row>
    <row r="55" spans="3:25">
      <c r="C55" s="1">
        <v>1275</v>
      </c>
      <c r="D55" s="1">
        <v>125.707227064935</v>
      </c>
      <c r="E55" s="1">
        <v>18.692555004657802</v>
      </c>
      <c r="F55" s="1">
        <v>125.707227064935</v>
      </c>
      <c r="G55" s="1">
        <v>18.337567301633101</v>
      </c>
      <c r="H55" s="1">
        <v>125.707227064935</v>
      </c>
      <c r="I55" s="1">
        <v>18.083715384119301</v>
      </c>
      <c r="J55" s="1">
        <v>125.707227064935</v>
      </c>
      <c r="K55" s="1">
        <v>17.766585759072601</v>
      </c>
      <c r="L55" s="1">
        <v>125.707227064935</v>
      </c>
      <c r="M55" s="1">
        <v>17.579036874335301</v>
      </c>
      <c r="N55" s="1">
        <v>125.707227064935</v>
      </c>
      <c r="O55" s="1">
        <v>17.4197616376523</v>
      </c>
      <c r="P55" s="1">
        <v>125.707227064935</v>
      </c>
      <c r="Q55" s="1">
        <v>17.284554294785899</v>
      </c>
      <c r="R55" s="1">
        <v>125.707227064935</v>
      </c>
      <c r="S55" s="1">
        <v>17.1332801706398</v>
      </c>
      <c r="T55" s="1">
        <v>125.707227064935</v>
      </c>
      <c r="U55" s="1">
        <v>17.033637123712001</v>
      </c>
      <c r="W55" s="1">
        <v>180</v>
      </c>
      <c r="X55" s="1">
        <v>179.87417792655199</v>
      </c>
      <c r="Y55" s="1">
        <v>19.521408531191302</v>
      </c>
    </row>
    <row r="56" spans="3:25">
      <c r="C56" s="1">
        <v>1300</v>
      </c>
      <c r="D56" s="1">
        <v>128.152466811306</v>
      </c>
      <c r="E56" s="1">
        <v>18.7615072801417</v>
      </c>
      <c r="F56" s="1">
        <v>128.152466811306</v>
      </c>
      <c r="G56" s="1">
        <v>18.399693079636499</v>
      </c>
      <c r="H56" s="1">
        <v>128.152466811306</v>
      </c>
      <c r="I56" s="1">
        <v>18.1408698290473</v>
      </c>
      <c r="J56" s="1">
        <v>128.152466811306</v>
      </c>
      <c r="K56" s="1">
        <v>17.817413521905401</v>
      </c>
      <c r="L56" s="1">
        <v>128.152466811306</v>
      </c>
      <c r="M56" s="1">
        <v>17.626058977564298</v>
      </c>
      <c r="N56" s="1">
        <v>128.152466811306</v>
      </c>
      <c r="O56" s="1">
        <v>17.463492940470498</v>
      </c>
      <c r="P56" s="1">
        <v>128.152466811306</v>
      </c>
      <c r="Q56" s="1">
        <v>17.3254260187929</v>
      </c>
      <c r="R56" s="1">
        <v>128.152466811306</v>
      </c>
      <c r="S56" s="1">
        <v>17.170830170741802</v>
      </c>
      <c r="T56" s="1">
        <v>128.152466811306</v>
      </c>
      <c r="U56" s="1">
        <v>17.068890822533199</v>
      </c>
      <c r="W56" s="1">
        <v>210</v>
      </c>
      <c r="X56" s="1">
        <v>179.87417792655199</v>
      </c>
      <c r="Y56" s="1">
        <v>19.4562487225243</v>
      </c>
    </row>
    <row r="57" spans="3:25">
      <c r="C57" s="1">
        <v>1325</v>
      </c>
      <c r="D57" s="1">
        <v>130.59770655767699</v>
      </c>
      <c r="E57" s="1">
        <v>18.914174133494299</v>
      </c>
      <c r="F57" s="1">
        <v>130.59770655767699</v>
      </c>
      <c r="G57" s="1">
        <v>18.538984545192399</v>
      </c>
      <c r="H57" s="1">
        <v>130.59770655767699</v>
      </c>
      <c r="I57" s="1">
        <v>18.270565156479702</v>
      </c>
      <c r="J57" s="1">
        <v>130.59770655767699</v>
      </c>
      <c r="K57" s="1">
        <v>17.935090715180401</v>
      </c>
      <c r="L57" s="1">
        <v>130.59770655767699</v>
      </c>
      <c r="M57" s="1">
        <v>17.7366218613335</v>
      </c>
      <c r="N57" s="1">
        <v>130.59770655767699</v>
      </c>
      <c r="O57" s="1">
        <v>17.568021926311001</v>
      </c>
      <c r="P57" s="1">
        <v>130.59770655767699</v>
      </c>
      <c r="Q57" s="1">
        <v>17.424859143235999</v>
      </c>
      <c r="R57" s="1">
        <v>130.59770655767699</v>
      </c>
      <c r="S57" s="1">
        <v>17.264636348004299</v>
      </c>
      <c r="T57" s="1">
        <v>130.59770655767699</v>
      </c>
      <c r="U57" s="1">
        <v>17.159066040084799</v>
      </c>
      <c r="W57" s="1">
        <v>240</v>
      </c>
      <c r="X57" s="1">
        <v>179.87417792655199</v>
      </c>
      <c r="Y57" s="1">
        <v>19.401752159763799</v>
      </c>
    </row>
    <row r="58" spans="3:25">
      <c r="C58" s="1">
        <v>1350</v>
      </c>
      <c r="D58" s="1">
        <v>133.042946304049</v>
      </c>
      <c r="E58" s="1">
        <v>18.9854711088039</v>
      </c>
      <c r="F58" s="1">
        <v>133.042946304049</v>
      </c>
      <c r="G58" s="1">
        <v>18.603251215474501</v>
      </c>
      <c r="H58" s="1">
        <v>133.042946304049</v>
      </c>
      <c r="I58" s="1">
        <v>18.329708172960999</v>
      </c>
      <c r="J58" s="1">
        <v>133.042946304049</v>
      </c>
      <c r="K58" s="1">
        <v>17.987708862328901</v>
      </c>
      <c r="L58" s="1">
        <v>133.042946304049</v>
      </c>
      <c r="M58" s="1">
        <v>17.785313295460401</v>
      </c>
      <c r="N58" s="1">
        <v>133.042946304049</v>
      </c>
      <c r="O58" s="1">
        <v>17.613317038248599</v>
      </c>
      <c r="P58" s="1">
        <v>133.042946304049</v>
      </c>
      <c r="Q58" s="1">
        <v>17.467203030760398</v>
      </c>
      <c r="R58" s="1">
        <v>133.042946304049</v>
      </c>
      <c r="S58" s="1">
        <v>17.303553639507602</v>
      </c>
      <c r="T58" s="1">
        <v>133.042946304049</v>
      </c>
      <c r="U58" s="1">
        <v>17.195616543551999</v>
      </c>
      <c r="W58" s="1">
        <v>270</v>
      </c>
      <c r="X58" s="1">
        <v>179.87417792655199</v>
      </c>
      <c r="Y58" s="1">
        <v>19.355134435375799</v>
      </c>
    </row>
    <row r="59" spans="3:25">
      <c r="C59" s="1">
        <v>1375</v>
      </c>
      <c r="D59" s="1">
        <v>135.48818605042001</v>
      </c>
      <c r="E59" s="1">
        <v>19.140471857190899</v>
      </c>
      <c r="F59" s="1">
        <v>135.48818605042001</v>
      </c>
      <c r="G59" s="1">
        <v>18.7446747635754</v>
      </c>
      <c r="H59" s="1">
        <v>135.48818605042001</v>
      </c>
      <c r="I59" s="1">
        <v>18.461384588832399</v>
      </c>
      <c r="J59" s="1">
        <v>135.48818605042001</v>
      </c>
      <c r="K59" s="1">
        <v>18.107170495205001</v>
      </c>
      <c r="L59" s="1">
        <v>135.48818605042001</v>
      </c>
      <c r="M59" s="1">
        <v>17.897540414510999</v>
      </c>
      <c r="N59" s="1">
        <v>135.48818605042001</v>
      </c>
      <c r="O59" s="1">
        <v>17.719405416889199</v>
      </c>
      <c r="P59" s="1">
        <v>135.48818605042001</v>
      </c>
      <c r="Q59" s="1">
        <v>17.5681044469429</v>
      </c>
      <c r="R59" s="1">
        <v>135.48818605042001</v>
      </c>
      <c r="S59" s="1">
        <v>17.398723809342599</v>
      </c>
      <c r="T59" s="1">
        <v>135.48818605042001</v>
      </c>
      <c r="U59" s="1">
        <v>17.287085623733098</v>
      </c>
      <c r="W59" s="1">
        <v>300</v>
      </c>
      <c r="X59" s="1">
        <v>179.87417792655199</v>
      </c>
      <c r="Y59" s="1">
        <v>19.3145445403681</v>
      </c>
    </row>
    <row r="60" spans="3:25">
      <c r="C60" s="1">
        <v>1400</v>
      </c>
      <c r="D60" s="1">
        <v>137.933425796791</v>
      </c>
      <c r="E60" s="1">
        <v>19.214091957590899</v>
      </c>
      <c r="F60" s="1">
        <v>137.933425796791</v>
      </c>
      <c r="G60" s="1">
        <v>18.811064731256302</v>
      </c>
      <c r="H60" s="1">
        <v>137.933425796791</v>
      </c>
      <c r="I60" s="1">
        <v>18.522501229013699</v>
      </c>
      <c r="J60" s="1">
        <v>137.933425796791</v>
      </c>
      <c r="K60" s="1">
        <v>18.161567149255799</v>
      </c>
      <c r="L60" s="1">
        <v>137.933425796791</v>
      </c>
      <c r="M60" s="1">
        <v>17.9478909970891</v>
      </c>
      <c r="N60" s="1">
        <v>137.933425796791</v>
      </c>
      <c r="O60" s="1">
        <v>17.766255511784198</v>
      </c>
      <c r="P60" s="1">
        <v>137.933425796791</v>
      </c>
      <c r="Q60" s="1">
        <v>17.611912759248</v>
      </c>
      <c r="R60" s="1">
        <v>137.933425796791</v>
      </c>
      <c r="S60" s="1">
        <v>17.439001797844401</v>
      </c>
      <c r="T60" s="1">
        <v>137.933425796791</v>
      </c>
      <c r="U60" s="1">
        <v>17.3249270502135</v>
      </c>
      <c r="W60" s="1">
        <v>330</v>
      </c>
      <c r="X60" s="1">
        <v>179.87417792655199</v>
      </c>
      <c r="Y60" s="1">
        <v>19.278697283722199</v>
      </c>
    </row>
    <row r="61" spans="3:25">
      <c r="C61" s="1">
        <v>1425</v>
      </c>
      <c r="D61" s="1">
        <v>140.37866554316301</v>
      </c>
      <c r="E61" s="1">
        <v>19.371405096099799</v>
      </c>
      <c r="F61" s="1">
        <v>140.37866554316301</v>
      </c>
      <c r="G61" s="1">
        <v>18.9546028163257</v>
      </c>
      <c r="H61" s="1">
        <v>140.37866554316301</v>
      </c>
      <c r="I61" s="1">
        <v>18.6561438223411</v>
      </c>
      <c r="J61" s="1">
        <v>140.37866554316301</v>
      </c>
      <c r="K61" s="1">
        <v>18.2828013684444</v>
      </c>
      <c r="L61" s="1">
        <v>140.37866554316301</v>
      </c>
      <c r="M61" s="1">
        <v>18.061772186631</v>
      </c>
      <c r="N61" s="1">
        <v>140.37866554316301</v>
      </c>
      <c r="O61" s="1">
        <v>17.873894470084299</v>
      </c>
      <c r="P61" s="1">
        <v>140.37866554316301</v>
      </c>
      <c r="Q61" s="1">
        <v>17.714274738128701</v>
      </c>
      <c r="R61" s="1">
        <v>140.37866554316301</v>
      </c>
      <c r="S61" s="1">
        <v>17.5355293724073</v>
      </c>
      <c r="T61" s="1">
        <v>140.37866554316301</v>
      </c>
      <c r="U61" s="1">
        <v>17.4176841162461</v>
      </c>
      <c r="W61" s="1">
        <v>360</v>
      </c>
      <c r="X61" s="1">
        <v>179.87417792655199</v>
      </c>
      <c r="Y61" s="1">
        <v>19.246667981312001</v>
      </c>
    </row>
    <row r="62" spans="3:25">
      <c r="C62" s="1">
        <v>1450</v>
      </c>
      <c r="D62" s="1">
        <v>142.823905289534</v>
      </c>
      <c r="E62" s="1">
        <v>19.447326886803101</v>
      </c>
      <c r="F62" s="1">
        <v>142.823905289534</v>
      </c>
      <c r="G62" s="1">
        <v>19.023098585393299</v>
      </c>
      <c r="H62" s="1">
        <v>142.823905289534</v>
      </c>
      <c r="I62" s="1">
        <v>18.719219212342601</v>
      </c>
      <c r="J62" s="1">
        <v>142.823905289534</v>
      </c>
      <c r="K62" s="1">
        <v>18.338964700427201</v>
      </c>
      <c r="L62" s="1">
        <v>142.823905289534</v>
      </c>
      <c r="M62" s="1">
        <v>18.113771770692399</v>
      </c>
      <c r="N62" s="1">
        <v>142.823905289534</v>
      </c>
      <c r="O62" s="1">
        <v>17.922290747963501</v>
      </c>
      <c r="P62" s="1">
        <v>142.823905289534</v>
      </c>
      <c r="Q62" s="1">
        <v>17.759539755989401</v>
      </c>
      <c r="R62" s="1">
        <v>142.823905289534</v>
      </c>
      <c r="S62" s="1">
        <v>17.577161476724399</v>
      </c>
      <c r="T62" s="1">
        <v>142.823905289534</v>
      </c>
      <c r="U62" s="1">
        <v>17.4568105939051</v>
      </c>
      <c r="W62" s="1">
        <v>390</v>
      </c>
      <c r="X62" s="1">
        <v>179.87417792655199</v>
      </c>
      <c r="Y62" s="1">
        <v>19.217771353186201</v>
      </c>
    </row>
    <row r="63" spans="3:25">
      <c r="C63" s="1">
        <v>1475</v>
      </c>
      <c r="D63" s="1">
        <v>145.26914503590501</v>
      </c>
      <c r="E63" s="1">
        <v>19.606931051068798</v>
      </c>
      <c r="F63" s="1">
        <v>145.26914503590501</v>
      </c>
      <c r="G63" s="1">
        <v>19.168733761245502</v>
      </c>
      <c r="H63" s="1">
        <v>145.26914503590501</v>
      </c>
      <c r="I63" s="1">
        <v>18.854813146572798</v>
      </c>
      <c r="J63" s="1">
        <v>145.26914503590501</v>
      </c>
      <c r="K63" s="1">
        <v>18.461959701467599</v>
      </c>
      <c r="L63" s="1">
        <v>145.26914503590501</v>
      </c>
      <c r="M63" s="1">
        <v>18.229296901739598</v>
      </c>
      <c r="N63" s="1">
        <v>145.26914503590501</v>
      </c>
      <c r="O63" s="1">
        <v>18.031471499258299</v>
      </c>
      <c r="P63" s="1">
        <v>145.26914503590501</v>
      </c>
      <c r="Q63" s="1">
        <v>17.863354588286398</v>
      </c>
      <c r="R63" s="1">
        <v>145.26914503590501</v>
      </c>
      <c r="S63" s="1">
        <v>17.675039881601101</v>
      </c>
      <c r="T63" s="1">
        <v>145.26914503590501</v>
      </c>
      <c r="U63" s="1">
        <v>17.550849778990699</v>
      </c>
      <c r="W63" s="1">
        <v>420</v>
      </c>
      <c r="X63" s="1">
        <v>179.87417792655199</v>
      </c>
      <c r="Y63" s="1">
        <v>19.1914867360044</v>
      </c>
    </row>
    <row r="64" spans="3:25">
      <c r="C64" s="1">
        <v>1500</v>
      </c>
      <c r="D64" s="1">
        <v>147.714384782276</v>
      </c>
      <c r="E64" s="1">
        <v>19.6851332384031</v>
      </c>
      <c r="F64" s="1">
        <v>147.714384782276</v>
      </c>
      <c r="G64" s="1">
        <v>19.239317935587401</v>
      </c>
      <c r="H64" s="1">
        <v>147.714384782276</v>
      </c>
      <c r="I64" s="1">
        <v>18.919832487390501</v>
      </c>
      <c r="J64" s="1">
        <v>147.714384782276</v>
      </c>
      <c r="K64" s="1">
        <v>18.519877931612498</v>
      </c>
      <c r="L64" s="1">
        <v>147.714384782276</v>
      </c>
      <c r="M64" s="1">
        <v>18.2829353764403</v>
      </c>
      <c r="N64" s="1">
        <v>147.714384782276</v>
      </c>
      <c r="O64" s="1">
        <v>18.081405186900199</v>
      </c>
      <c r="P64" s="1">
        <v>147.714384782276</v>
      </c>
      <c r="Q64" s="1">
        <v>17.910068612483801</v>
      </c>
      <c r="R64" s="1">
        <v>147.714384782276</v>
      </c>
      <c r="S64" s="1">
        <v>17.7180195341884</v>
      </c>
      <c r="T64" s="1">
        <v>147.714384782276</v>
      </c>
      <c r="U64" s="1">
        <v>17.591255446162901</v>
      </c>
      <c r="W64" s="1">
        <v>450</v>
      </c>
      <c r="X64" s="1">
        <v>179.87417792655199</v>
      </c>
      <c r="Y64" s="1">
        <v>19.167410060279799</v>
      </c>
    </row>
    <row r="65" spans="3:25">
      <c r="C65" s="1">
        <v>1525</v>
      </c>
      <c r="D65" s="1">
        <v>150.15962452864801</v>
      </c>
      <c r="E65" s="1">
        <v>19.847007205742599</v>
      </c>
      <c r="F65" s="1">
        <v>150.15962452864801</v>
      </c>
      <c r="G65" s="1">
        <v>19.387032856432398</v>
      </c>
      <c r="H65" s="1">
        <v>150.15962452864801</v>
      </c>
      <c r="I65" s="1">
        <v>19.057363001290099</v>
      </c>
      <c r="J65" s="1">
        <v>150.15962452864801</v>
      </c>
      <c r="K65" s="1">
        <v>18.6446219596133</v>
      </c>
      <c r="L65" s="1">
        <v>150.15962452864801</v>
      </c>
      <c r="M65" s="1">
        <v>18.400094356453199</v>
      </c>
      <c r="N65" s="1">
        <v>150.15962452864801</v>
      </c>
      <c r="O65" s="1">
        <v>18.192118971554098</v>
      </c>
      <c r="P65" s="1">
        <v>150.15962452864801</v>
      </c>
      <c r="Q65" s="1">
        <v>18.0153286091623</v>
      </c>
      <c r="R65" s="1">
        <v>150.15962452864801</v>
      </c>
      <c r="S65" s="1">
        <v>17.8172422088061</v>
      </c>
      <c r="T65" s="1">
        <v>150.15962452864801</v>
      </c>
      <c r="U65" s="1">
        <v>17.6865708938513</v>
      </c>
      <c r="W65" s="1">
        <v>480</v>
      </c>
      <c r="X65" s="1">
        <v>179.87417792655199</v>
      </c>
      <c r="Y65" s="1">
        <v>19.145221964708099</v>
      </c>
    </row>
    <row r="66" spans="3:25">
      <c r="C66" s="1">
        <v>1550</v>
      </c>
      <c r="D66" s="1">
        <v>152.604864275019</v>
      </c>
      <c r="E66" s="1">
        <v>19.927468638277599</v>
      </c>
      <c r="F66" s="1">
        <v>152.604864275019</v>
      </c>
      <c r="G66" s="1">
        <v>19.459688140826099</v>
      </c>
      <c r="H66" s="1">
        <v>152.604864275019</v>
      </c>
      <c r="I66" s="1">
        <v>19.124311569675001</v>
      </c>
      <c r="J66" s="1">
        <v>152.604864275019</v>
      </c>
      <c r="K66" s="1">
        <v>18.7042833580891</v>
      </c>
      <c r="L66" s="1">
        <v>152.604864275019</v>
      </c>
      <c r="M66" s="1">
        <v>18.4553616477126</v>
      </c>
      <c r="N66" s="1">
        <v>152.604864275019</v>
      </c>
      <c r="O66" s="1">
        <v>18.243581323043902</v>
      </c>
      <c r="P66" s="1">
        <v>152.604864275019</v>
      </c>
      <c r="Q66" s="1">
        <v>18.0634839609674</v>
      </c>
      <c r="R66" s="1">
        <v>152.604864275019</v>
      </c>
      <c r="S66" s="1">
        <v>17.861562856166099</v>
      </c>
      <c r="T66" s="1">
        <v>152.604864275019</v>
      </c>
      <c r="U66" s="1">
        <v>17.7282498993969</v>
      </c>
      <c r="W66" s="1">
        <v>510</v>
      </c>
      <c r="X66" s="1">
        <v>179.87417792655199</v>
      </c>
      <c r="Y66" s="1">
        <v>19.124666002820199</v>
      </c>
    </row>
    <row r="67" spans="3:25">
      <c r="C67" s="1">
        <v>1575</v>
      </c>
      <c r="D67" s="1">
        <v>155.05010402139001</v>
      </c>
      <c r="E67" s="1">
        <v>20.091591328767699</v>
      </c>
      <c r="F67" s="1">
        <v>155.05010402139001</v>
      </c>
      <c r="G67" s="1">
        <v>19.6094655622388</v>
      </c>
      <c r="H67" s="1">
        <v>155.05010402139001</v>
      </c>
      <c r="I67" s="1">
        <v>19.2637639781919</v>
      </c>
      <c r="J67" s="1">
        <v>155.05010402139001</v>
      </c>
      <c r="K67" s="1">
        <v>18.830764708456499</v>
      </c>
      <c r="L67" s="1">
        <v>155.05010402139001</v>
      </c>
      <c r="M67" s="1">
        <v>18.574144421222801</v>
      </c>
      <c r="N67" s="1">
        <v>155.05010402139001</v>
      </c>
      <c r="O67" s="1">
        <v>18.355819408996801</v>
      </c>
      <c r="P67" s="1">
        <v>155.05010402139001</v>
      </c>
      <c r="Q67" s="1">
        <v>18.170181453719401</v>
      </c>
      <c r="R67" s="1">
        <v>155.05010402139001</v>
      </c>
      <c r="S67" s="1">
        <v>17.962123254200701</v>
      </c>
      <c r="T67" s="1">
        <v>155.05010402139001</v>
      </c>
      <c r="U67" s="1">
        <v>17.8248357639505</v>
      </c>
      <c r="W67" s="1">
        <v>540</v>
      </c>
      <c r="X67" s="1">
        <v>179.87417792655199</v>
      </c>
      <c r="Y67" s="1">
        <v>19.105533366458101</v>
      </c>
    </row>
    <row r="68" spans="3:25">
      <c r="C68" s="1">
        <v>1600</v>
      </c>
      <c r="D68" s="1">
        <v>157.49534376776199</v>
      </c>
      <c r="E68" s="1">
        <v>20.174290998348098</v>
      </c>
      <c r="F68" s="1">
        <v>157.49534376776199</v>
      </c>
      <c r="G68" s="1">
        <v>19.684174763292599</v>
      </c>
      <c r="H68" s="1">
        <v>157.49534376776199</v>
      </c>
      <c r="I68" s="1">
        <v>19.332627127495201</v>
      </c>
      <c r="J68" s="1">
        <v>157.49534376776199</v>
      </c>
      <c r="K68" s="1">
        <v>18.8921575960856</v>
      </c>
      <c r="L68" s="1">
        <v>157.49534376776199</v>
      </c>
      <c r="M68" s="1">
        <v>18.631030492342202</v>
      </c>
      <c r="N68" s="1">
        <v>157.49534376776199</v>
      </c>
      <c r="O68" s="1">
        <v>18.408801706267099</v>
      </c>
      <c r="P68" s="1">
        <v>157.49534376776199</v>
      </c>
      <c r="Q68" s="1">
        <v>18.219770475367699</v>
      </c>
      <c r="R68" s="1">
        <v>157.49534376776199</v>
      </c>
      <c r="S68" s="1">
        <v>18.007778357284302</v>
      </c>
      <c r="T68" s="1">
        <v>157.49534376776199</v>
      </c>
      <c r="U68" s="1">
        <v>17.8677822676189</v>
      </c>
      <c r="W68" s="1">
        <v>570</v>
      </c>
      <c r="X68" s="1">
        <v>179.87417792655199</v>
      </c>
      <c r="Y68" s="1">
        <v>19.0876519367323</v>
      </c>
    </row>
    <row r="69" spans="3:25">
      <c r="C69" s="1">
        <v>1625</v>
      </c>
      <c r="D69" s="1">
        <v>159.94058351413301</v>
      </c>
      <c r="E69" s="1">
        <v>20.3406414758349</v>
      </c>
      <c r="F69" s="1">
        <v>159.94058351413301</v>
      </c>
      <c r="G69" s="1">
        <v>19.835997543136301</v>
      </c>
      <c r="H69" s="1">
        <v>159.94058351413301</v>
      </c>
      <c r="I69" s="1">
        <v>19.473986822586902</v>
      </c>
      <c r="J69" s="1">
        <v>159.94058351413301</v>
      </c>
      <c r="K69" s="1">
        <v>19.020364615230601</v>
      </c>
      <c r="L69" s="1">
        <v>159.94058351413301</v>
      </c>
      <c r="M69" s="1">
        <v>18.7514270415708</v>
      </c>
      <c r="N69" s="1">
        <v>159.94058351413301</v>
      </c>
      <c r="O69" s="1">
        <v>18.522555389574698</v>
      </c>
      <c r="P69" s="1">
        <v>159.94058351413301</v>
      </c>
      <c r="Q69" s="1">
        <v>18.327897817087401</v>
      </c>
      <c r="R69" s="1">
        <v>159.94058351413301</v>
      </c>
      <c r="S69" s="1">
        <v>18.109669947061999</v>
      </c>
      <c r="T69" s="1">
        <v>159.94058351413301</v>
      </c>
      <c r="U69" s="1">
        <v>17.9656327143644</v>
      </c>
      <c r="W69" s="1">
        <v>600</v>
      </c>
      <c r="X69" s="1">
        <v>179.87417792655199</v>
      </c>
      <c r="Y69" s="1">
        <v>19.070878280698199</v>
      </c>
    </row>
    <row r="70" spans="3:25">
      <c r="C70" s="1">
        <v>1650</v>
      </c>
      <c r="D70" s="1">
        <v>162.385823260504</v>
      </c>
      <c r="E70" s="1">
        <v>20.425558518551799</v>
      </c>
      <c r="F70" s="1">
        <v>162.385823260504</v>
      </c>
      <c r="G70" s="1">
        <v>19.912743570187999</v>
      </c>
      <c r="H70" s="1">
        <v>162.385823260504</v>
      </c>
      <c r="I70" s="1">
        <v>19.5447499835734</v>
      </c>
      <c r="J70" s="1">
        <v>162.385823260504</v>
      </c>
      <c r="K70" s="1">
        <v>19.083477364185001</v>
      </c>
      <c r="L70" s="1">
        <v>162.385823260504</v>
      </c>
      <c r="M70" s="1">
        <v>18.809921893838599</v>
      </c>
      <c r="N70" s="1">
        <v>162.385823260504</v>
      </c>
      <c r="O70" s="1">
        <v>18.5770489429337</v>
      </c>
      <c r="P70" s="1">
        <v>162.385823260504</v>
      </c>
      <c r="Q70" s="1">
        <v>18.378912872247199</v>
      </c>
      <c r="R70" s="1">
        <v>162.385823260504</v>
      </c>
      <c r="S70" s="1">
        <v>18.156652981668401</v>
      </c>
      <c r="T70" s="1">
        <v>162.385823260504</v>
      </c>
      <c r="U70" s="1">
        <v>18.009840887169599</v>
      </c>
      <c r="W70" s="1">
        <v>630</v>
      </c>
      <c r="X70" s="1">
        <v>179.87417792655199</v>
      </c>
      <c r="Y70" s="1">
        <v>19.0550916977828</v>
      </c>
    </row>
    <row r="71" spans="3:25">
      <c r="C71" s="1">
        <v>1675</v>
      </c>
      <c r="D71" s="1">
        <v>164.83106300687501</v>
      </c>
      <c r="E71" s="1">
        <v>20.5941159916025</v>
      </c>
      <c r="F71" s="1">
        <v>164.83106300687501</v>
      </c>
      <c r="G71" s="1">
        <v>20.0665946694963</v>
      </c>
      <c r="H71" s="1">
        <v>164.83106300687501</v>
      </c>
      <c r="I71" s="1">
        <v>19.688002435008201</v>
      </c>
      <c r="J71" s="1">
        <v>164.83106300687501</v>
      </c>
      <c r="K71" s="1">
        <v>19.213398450211798</v>
      </c>
      <c r="L71" s="1">
        <v>164.83106300687501</v>
      </c>
      <c r="M71" s="1">
        <v>18.931922239293002</v>
      </c>
      <c r="N71" s="1">
        <v>164.83106300687501</v>
      </c>
      <c r="O71" s="1">
        <v>18.692309548289799</v>
      </c>
      <c r="P71" s="1">
        <v>164.83106300687501</v>
      </c>
      <c r="Q71" s="1">
        <v>18.488462437491599</v>
      </c>
      <c r="R71" s="1">
        <v>164.83106300687501</v>
      </c>
      <c r="S71" s="1">
        <v>18.2598692465798</v>
      </c>
      <c r="T71" s="1">
        <v>164.83106300687501</v>
      </c>
      <c r="U71" s="1">
        <v>18.108950093020798</v>
      </c>
      <c r="W71" s="1">
        <v>660</v>
      </c>
      <c r="X71" s="1">
        <v>179.87417792655199</v>
      </c>
      <c r="Y71" s="1">
        <v>19.0401897208904</v>
      </c>
    </row>
    <row r="72" spans="3:25">
      <c r="C72" s="1">
        <v>1700</v>
      </c>
      <c r="D72" s="1">
        <v>167.27630275324699</v>
      </c>
      <c r="E72" s="1">
        <v>20.6812296887095</v>
      </c>
      <c r="F72" s="1">
        <v>167.27630275324699</v>
      </c>
      <c r="G72" s="1">
        <v>20.145360535478702</v>
      </c>
      <c r="H72" s="1">
        <v>167.27630275324699</v>
      </c>
      <c r="I72" s="1">
        <v>19.760651116642201</v>
      </c>
      <c r="J72" s="1">
        <v>167.27630275324699</v>
      </c>
      <c r="K72" s="1">
        <v>19.278219484692499</v>
      </c>
      <c r="L72" s="1">
        <v>167.27630275324699</v>
      </c>
      <c r="M72" s="1">
        <v>18.9920159125789</v>
      </c>
      <c r="N72" s="1">
        <v>167.27630275324699</v>
      </c>
      <c r="O72" s="1">
        <v>18.748305696945501</v>
      </c>
      <c r="P72" s="1">
        <v>167.27630275324699</v>
      </c>
      <c r="Q72" s="1">
        <v>18.540895911732601</v>
      </c>
      <c r="R72" s="1">
        <v>167.27630275324699</v>
      </c>
      <c r="S72" s="1">
        <v>18.308173704163998</v>
      </c>
      <c r="T72" s="1">
        <v>167.27630275324699</v>
      </c>
      <c r="U72" s="1">
        <v>18.154414117233699</v>
      </c>
      <c r="W72" s="1">
        <v>690</v>
      </c>
      <c r="X72" s="1">
        <v>179.87417792655199</v>
      </c>
      <c r="Y72" s="1">
        <v>19.026084668314699</v>
      </c>
    </row>
    <row r="73" spans="3:25">
      <c r="C73" s="1">
        <v>1725</v>
      </c>
      <c r="D73" s="1">
        <v>169.72154249961801</v>
      </c>
      <c r="E73" s="1">
        <v>20.851973511486399</v>
      </c>
      <c r="F73" s="1">
        <v>169.72154249961801</v>
      </c>
      <c r="G73" s="1">
        <v>20.301223019291399</v>
      </c>
      <c r="H73" s="1">
        <v>169.72154249961801</v>
      </c>
      <c r="I73" s="1">
        <v>19.905781872767701</v>
      </c>
      <c r="J73" s="1">
        <v>169.72154249961801</v>
      </c>
      <c r="K73" s="1">
        <v>19.409843088066001</v>
      </c>
      <c r="L73" s="1">
        <v>169.72154249961801</v>
      </c>
      <c r="M73" s="1">
        <v>19.115610113639601</v>
      </c>
      <c r="N73" s="1">
        <v>169.72154249961801</v>
      </c>
      <c r="O73" s="1">
        <v>18.8650645782458</v>
      </c>
      <c r="P73" s="1">
        <v>169.72154249961801</v>
      </c>
      <c r="Q73" s="1">
        <v>18.651860097665999</v>
      </c>
      <c r="R73" s="1">
        <v>169.72154249961801</v>
      </c>
      <c r="S73" s="1">
        <v>18.412708149327699</v>
      </c>
      <c r="T73" s="1">
        <v>169.72154249961801</v>
      </c>
      <c r="U73" s="1">
        <v>18.254776236947201</v>
      </c>
      <c r="W73" s="1">
        <v>720</v>
      </c>
      <c r="X73" s="1">
        <v>179.87417792655199</v>
      </c>
      <c r="Y73" s="1">
        <v>19.012700966908699</v>
      </c>
    </row>
    <row r="74" spans="3:25">
      <c r="C74" s="1">
        <v>1750</v>
      </c>
      <c r="D74" s="1">
        <v>172.166782245989</v>
      </c>
      <c r="E74" s="1">
        <v>20.941263290248099</v>
      </c>
      <c r="F74" s="1">
        <v>172.166782245989</v>
      </c>
      <c r="G74" s="1">
        <v>20.381991841548299</v>
      </c>
      <c r="H74" s="1">
        <v>172.166782245989</v>
      </c>
      <c r="I74" s="1">
        <v>19.980301662968401</v>
      </c>
      <c r="J74" s="1">
        <v>172.166782245989</v>
      </c>
      <c r="K74" s="1">
        <v>19.476360885062</v>
      </c>
      <c r="L74" s="1">
        <v>172.166782245989</v>
      </c>
      <c r="M74" s="1">
        <v>19.1772926875291</v>
      </c>
      <c r="N74" s="1">
        <v>172.166782245989</v>
      </c>
      <c r="O74" s="1">
        <v>18.922554693934501</v>
      </c>
      <c r="P74" s="1">
        <v>172.166782245989</v>
      </c>
      <c r="Q74" s="1">
        <v>18.705704415012701</v>
      </c>
      <c r="R74" s="1">
        <v>172.166782245989</v>
      </c>
      <c r="S74" s="1">
        <v>18.462327599100099</v>
      </c>
      <c r="T74" s="1">
        <v>172.166782245989</v>
      </c>
      <c r="U74" s="1">
        <v>18.301489677704598</v>
      </c>
      <c r="W74" s="1">
        <v>750</v>
      </c>
      <c r="X74" s="1">
        <v>179.87417792655199</v>
      </c>
      <c r="Y74" s="1">
        <v>18.999973049700301</v>
      </c>
    </row>
    <row r="75" spans="3:25">
      <c r="C75" s="1">
        <v>1775</v>
      </c>
      <c r="D75" s="1">
        <v>174.61202199236101</v>
      </c>
      <c r="E75" s="1">
        <v>21.114172963441199</v>
      </c>
      <c r="F75" s="1">
        <v>174.61202199236101</v>
      </c>
      <c r="G75" s="1">
        <v>20.539848880254901</v>
      </c>
      <c r="H75" s="1">
        <v>174.61202199236101</v>
      </c>
      <c r="I75" s="1">
        <v>20.127296353469699</v>
      </c>
      <c r="J75" s="1">
        <v>174.61202199236101</v>
      </c>
      <c r="K75" s="1">
        <v>19.609675525295099</v>
      </c>
      <c r="L75" s="1">
        <v>174.61202199236101</v>
      </c>
      <c r="M75" s="1">
        <v>19.302470894294501</v>
      </c>
      <c r="N75" s="1">
        <v>174.61202199236101</v>
      </c>
      <c r="O75" s="1">
        <v>19.040803389548</v>
      </c>
      <c r="P75" s="1">
        <v>174.61202199236101</v>
      </c>
      <c r="Q75" s="1">
        <v>18.8180760343819</v>
      </c>
      <c r="R75" s="1">
        <v>174.61202199236101</v>
      </c>
      <c r="S75" s="1">
        <v>18.568173820505699</v>
      </c>
      <c r="T75" s="1">
        <v>174.61202199236101</v>
      </c>
      <c r="U75" s="1">
        <v>18.403091433600501</v>
      </c>
      <c r="W75" s="1">
        <v>780</v>
      </c>
      <c r="X75" s="1">
        <v>179.87417792655199</v>
      </c>
      <c r="Y75" s="1">
        <v>18.987843686929502</v>
      </c>
    </row>
    <row r="76" spans="3:25">
      <c r="C76" s="1">
        <v>1800</v>
      </c>
      <c r="D76" s="1">
        <v>177.057261738732</v>
      </c>
      <c r="E76" s="1">
        <v>21.2056186924864</v>
      </c>
      <c r="F76" s="1">
        <v>177.057261738732</v>
      </c>
      <c r="G76" s="1">
        <v>20.6226044178498</v>
      </c>
      <c r="H76" s="1">
        <v>177.057261738732</v>
      </c>
      <c r="I76" s="1">
        <v>20.2036738505956</v>
      </c>
      <c r="J76" s="1">
        <v>177.057261738732</v>
      </c>
      <c r="K76" s="1">
        <v>19.677880792409599</v>
      </c>
      <c r="L76" s="1">
        <v>177.057261738732</v>
      </c>
      <c r="M76" s="1">
        <v>19.365736101909299</v>
      </c>
      <c r="N76" s="1">
        <v>177.057261738732</v>
      </c>
      <c r="O76" s="1">
        <v>19.099784274484399</v>
      </c>
      <c r="P76" s="1">
        <v>177.057261738732</v>
      </c>
      <c r="Q76" s="1">
        <v>18.873329419461999</v>
      </c>
      <c r="R76" s="1">
        <v>177.057261738732</v>
      </c>
      <c r="S76" s="1">
        <v>18.619092324781899</v>
      </c>
      <c r="T76" s="1">
        <v>177.057261738732</v>
      </c>
      <c r="U76" s="1">
        <v>18.450986597638799</v>
      </c>
      <c r="W76" s="1">
        <v>810</v>
      </c>
      <c r="X76" s="1">
        <v>179.87417792655199</v>
      </c>
      <c r="Y76" s="1">
        <v>18.976262648296299</v>
      </c>
    </row>
    <row r="77" spans="3:25">
      <c r="C77" s="1">
        <v>1828.8</v>
      </c>
      <c r="D77" s="1">
        <v>179.87417792655199</v>
      </c>
      <c r="E77" s="1">
        <v>21.421272642385901</v>
      </c>
      <c r="F77" s="1">
        <v>179.87417792655199</v>
      </c>
      <c r="G77" s="1">
        <v>20.8194030901814</v>
      </c>
      <c r="H77" s="1">
        <v>179.87417792655199</v>
      </c>
      <c r="I77" s="1">
        <v>20.3868368202954</v>
      </c>
      <c r="J77" s="1">
        <v>179.87417792655199</v>
      </c>
      <c r="K77" s="1">
        <v>19.843825934536898</v>
      </c>
      <c r="L77" s="1">
        <v>179.87417792655199</v>
      </c>
      <c r="M77" s="1">
        <v>19.521408531191302</v>
      </c>
      <c r="N77" s="1">
        <v>179.87417792655199</v>
      </c>
      <c r="O77" s="1">
        <v>19.246667981312001</v>
      </c>
      <c r="P77" s="1">
        <v>179.87417792655199</v>
      </c>
      <c r="Q77" s="1">
        <v>19.012700966908699</v>
      </c>
      <c r="R77" s="1">
        <v>179.87417792655199</v>
      </c>
      <c r="S77" s="1">
        <v>18.749992681900199</v>
      </c>
      <c r="T77" s="1">
        <v>179.87417792655199</v>
      </c>
      <c r="U77" s="1">
        <v>18.576253797248398</v>
      </c>
      <c r="W77" s="1">
        <v>840</v>
      </c>
      <c r="X77" s="1">
        <v>179.87417792655199</v>
      </c>
      <c r="Y77" s="1">
        <v>18.965177083178101</v>
      </c>
    </row>
    <row r="78" spans="3:25">
      <c r="W78" s="1">
        <v>870</v>
      </c>
      <c r="X78" s="1">
        <v>179.87417792655199</v>
      </c>
      <c r="Y78" s="1">
        <v>18.954565075323199</v>
      </c>
    </row>
    <row r="79" spans="3:25">
      <c r="W79" s="1">
        <v>900</v>
      </c>
      <c r="X79" s="1">
        <v>179.87417792655199</v>
      </c>
      <c r="Y79" s="1">
        <v>18.944382855837699</v>
      </c>
    </row>
    <row r="80" spans="3:25">
      <c r="W80" s="1">
        <v>930</v>
      </c>
      <c r="X80" s="1">
        <v>179.87417792655199</v>
      </c>
      <c r="Y80" s="1">
        <v>18.9345991305224</v>
      </c>
    </row>
    <row r="81" spans="23:25">
      <c r="W81" s="1">
        <v>960</v>
      </c>
      <c r="X81" s="1">
        <v>179.87417792655199</v>
      </c>
      <c r="Y81" s="1">
        <v>18.925185845834701</v>
      </c>
    </row>
    <row r="82" spans="23:25">
      <c r="W82" s="1">
        <v>990</v>
      </c>
      <c r="X82" s="1">
        <v>179.87417792655199</v>
      </c>
      <c r="Y82" s="1">
        <v>18.916117742514299</v>
      </c>
    </row>
    <row r="83" spans="23:25">
      <c r="W83" s="1">
        <v>1020</v>
      </c>
      <c r="X83" s="1">
        <v>179.87417792655199</v>
      </c>
      <c r="Y83" s="1">
        <v>18.907371999014</v>
      </c>
    </row>
    <row r="84" spans="23:25">
      <c r="W84" s="1">
        <v>1050</v>
      </c>
      <c r="X84" s="1">
        <v>179.87417792655199</v>
      </c>
      <c r="Y84" s="1">
        <v>18.898927931048199</v>
      </c>
    </row>
    <row r="85" spans="23:25">
      <c r="W85" s="1">
        <v>1080</v>
      </c>
      <c r="X85" s="1">
        <v>179.87417792655199</v>
      </c>
      <c r="Y85" s="1">
        <v>18.890766736023799</v>
      </c>
    </row>
    <row r="86" spans="23:25">
      <c r="W86" s="1">
        <v>1110</v>
      </c>
      <c r="X86" s="1">
        <v>179.87417792655199</v>
      </c>
      <c r="Y86" s="1">
        <v>18.882871274339799</v>
      </c>
    </row>
    <row r="87" spans="23:25">
      <c r="W87" s="1">
        <v>1140</v>
      </c>
      <c r="X87" s="1">
        <v>179.87417792655199</v>
      </c>
      <c r="Y87" s="1">
        <v>18.875225881304399</v>
      </c>
    </row>
    <row r="88" spans="23:25">
      <c r="W88" s="1">
        <v>1170</v>
      </c>
      <c r="X88" s="1">
        <v>179.87417792655199</v>
      </c>
      <c r="Y88" s="1">
        <v>18.867816204798402</v>
      </c>
    </row>
    <row r="89" spans="23:25">
      <c r="W89" s="1">
        <v>1200</v>
      </c>
      <c r="X89" s="1">
        <v>179.87417792655199</v>
      </c>
      <c r="Y89" s="1">
        <v>18.860629064405401</v>
      </c>
    </row>
    <row r="90" spans="23:25">
      <c r="W90" s="1">
        <v>1230</v>
      </c>
      <c r="X90" s="1">
        <v>179.87417792655199</v>
      </c>
      <c r="Y90" s="1">
        <v>18.853652328871899</v>
      </c>
    </row>
    <row r="91" spans="23:25">
      <c r="W91" s="1">
        <v>1260</v>
      </c>
      <c r="X91" s="1">
        <v>179.87417792655199</v>
      </c>
      <c r="Y91" s="1">
        <v>18.846874809037502</v>
      </c>
    </row>
    <row r="92" spans="23:25">
      <c r="W92" s="1">
        <v>1290</v>
      </c>
      <c r="X92" s="1">
        <v>179.87417792655199</v>
      </c>
      <c r="Y92" s="1">
        <v>18.8402861639374</v>
      </c>
    </row>
    <row r="93" spans="23:25">
      <c r="W93" s="1">
        <v>1320</v>
      </c>
      <c r="X93" s="1">
        <v>179.87417792655199</v>
      </c>
      <c r="Y93" s="1">
        <v>18.833876818294002</v>
      </c>
    </row>
    <row r="94" spans="23:25">
      <c r="W94" s="1">
        <v>1350</v>
      </c>
      <c r="X94" s="1">
        <v>179.87417792655199</v>
      </c>
      <c r="Y94" s="1">
        <v>18.827637889669798</v>
      </c>
    </row>
    <row r="95" spans="23:25">
      <c r="W95" s="1">
        <v>1380</v>
      </c>
      <c r="X95" s="1">
        <v>179.87417792655199</v>
      </c>
      <c r="Y95" s="1">
        <v>18.8215611240702</v>
      </c>
    </row>
    <row r="96" spans="23:25">
      <c r="W96" s="1">
        <v>1410</v>
      </c>
      <c r="X96" s="1">
        <v>179.87417792655199</v>
      </c>
      <c r="Y96" s="1">
        <v>18.815638838713699</v>
      </c>
    </row>
    <row r="97" spans="23:25">
      <c r="W97" s="1">
        <v>1440</v>
      </c>
      <c r="X97" s="1">
        <v>179.87417792655199</v>
      </c>
      <c r="Y97" s="1">
        <v>18.809863871216798</v>
      </c>
    </row>
    <row r="98" spans="23:25">
      <c r="W98" s="1">
        <v>1470</v>
      </c>
      <c r="X98" s="1">
        <v>179.87417792655199</v>
      </c>
      <c r="Y98" s="1">
        <v>18.804229534216301</v>
      </c>
    </row>
    <row r="99" spans="23:25">
      <c r="W99" s="1">
        <v>1500</v>
      </c>
      <c r="X99" s="1">
        <v>179.87417792655199</v>
      </c>
      <c r="Y99" s="1">
        <v>18.798729574770299</v>
      </c>
    </row>
    <row r="100" spans="23:25">
      <c r="W100" s="1">
        <v>1530</v>
      </c>
      <c r="X100" s="1">
        <v>179.87417792655199</v>
      </c>
      <c r="Y100" s="1">
        <v>18.7933581380106</v>
      </c>
    </row>
    <row r="101" spans="23:25">
      <c r="W101" s="1">
        <v>1560</v>
      </c>
      <c r="X101" s="1">
        <v>179.87417792655199</v>
      </c>
      <c r="Y101" s="1">
        <v>18.7881097345131</v>
      </c>
    </row>
    <row r="102" spans="23:25">
      <c r="W102" s="1">
        <v>1590</v>
      </c>
      <c r="X102" s="1">
        <v>179.87417792655199</v>
      </c>
      <c r="Y102" s="1">
        <v>18.782979210819502</v>
      </c>
    </row>
    <row r="103" spans="23:25">
      <c r="W103" s="1">
        <v>1620</v>
      </c>
      <c r="X103" s="1">
        <v>179.87417792655199</v>
      </c>
      <c r="Y103" s="1">
        <v>18.777961722965699</v>
      </c>
    </row>
    <row r="104" spans="23:25">
      <c r="W104" s="1">
        <v>1650</v>
      </c>
      <c r="X104" s="1">
        <v>179.87417792655199</v>
      </c>
      <c r="Y104" s="1">
        <v>18.7730527124668</v>
      </c>
    </row>
    <row r="105" spans="23:25">
      <c r="W105" s="1">
        <v>1680</v>
      </c>
      <c r="X105" s="1">
        <v>179.87417792655199</v>
      </c>
      <c r="Y105" s="1">
        <v>18.768247884600299</v>
      </c>
    </row>
    <row r="106" spans="23:25">
      <c r="W106" s="1">
        <v>1710</v>
      </c>
      <c r="X106" s="1">
        <v>179.87417792655199</v>
      </c>
      <c r="Y106" s="1">
        <v>18.763543188715801</v>
      </c>
    </row>
    <row r="107" spans="23:25">
      <c r="W107" s="1">
        <v>1740</v>
      </c>
      <c r="X107" s="1">
        <v>179.87417792655199</v>
      </c>
      <c r="Y107" s="1">
        <v>18.758934800279899</v>
      </c>
    </row>
    <row r="108" spans="23:25">
      <c r="W108" s="1">
        <v>1770</v>
      </c>
      <c r="X108" s="1">
        <v>179.87417792655199</v>
      </c>
      <c r="Y108" s="1">
        <v>18.754419104599801</v>
      </c>
    </row>
    <row r="109" spans="23:25">
      <c r="W109" s="1">
        <v>1800</v>
      </c>
      <c r="X109" s="1">
        <v>179.87417792655199</v>
      </c>
      <c r="Y109" s="1">
        <v>18.749992681900199</v>
      </c>
    </row>
    <row r="110" spans="23:25">
      <c r="W110" s="1">
        <v>1830</v>
      </c>
      <c r="X110" s="1">
        <v>179.87417792655199</v>
      </c>
      <c r="Y110" s="1">
        <v>18.7456522937734</v>
      </c>
    </row>
    <row r="111" spans="23:25">
      <c r="W111" s="1">
        <v>1860</v>
      </c>
      <c r="X111" s="1">
        <v>179.87417792655199</v>
      </c>
      <c r="Y111" s="1">
        <v>18.741394870699299</v>
      </c>
    </row>
    <row r="112" spans="23:25">
      <c r="W112" s="1">
        <v>1890</v>
      </c>
      <c r="X112" s="1">
        <v>179.87417792655199</v>
      </c>
      <c r="Y112" s="1">
        <v>18.7372175006732</v>
      </c>
    </row>
    <row r="113" spans="23:25">
      <c r="W113" s="1">
        <v>1920</v>
      </c>
      <c r="X113" s="1">
        <v>179.87417792655199</v>
      </c>
      <c r="Y113" s="1">
        <v>18.733117418737201</v>
      </c>
    </row>
    <row r="114" spans="23:25">
      <c r="W114" s="1">
        <v>1950</v>
      </c>
      <c r="X114" s="1">
        <v>179.87417792655199</v>
      </c>
      <c r="Y114" s="1">
        <v>18.729091997355699</v>
      </c>
    </row>
    <row r="115" spans="23:25">
      <c r="W115" s="1">
        <v>1980</v>
      </c>
      <c r="X115" s="1">
        <v>179.87417792655199</v>
      </c>
      <c r="Y115" s="1">
        <v>18.725138737580998</v>
      </c>
    </row>
    <row r="116" spans="23:25">
      <c r="W116" s="1">
        <v>2010</v>
      </c>
      <c r="X116" s="1">
        <v>179.87417792655199</v>
      </c>
      <c r="Y116" s="1">
        <v>18.721255260913701</v>
      </c>
    </row>
    <row r="117" spans="23:25">
      <c r="W117" s="1">
        <v>2040</v>
      </c>
      <c r="X117" s="1">
        <v>179.87417792655199</v>
      </c>
      <c r="Y117" s="1">
        <v>18.717439301743202</v>
      </c>
    </row>
    <row r="118" spans="23:25">
      <c r="W118" s="1">
        <v>2070</v>
      </c>
      <c r="X118" s="1">
        <v>179.87417792655199</v>
      </c>
      <c r="Y118" s="1">
        <v>18.713688700441502</v>
      </c>
    </row>
    <row r="119" spans="23:25">
      <c r="W119" s="1">
        <v>2100</v>
      </c>
      <c r="X119" s="1">
        <v>179.87417792655199</v>
      </c>
      <c r="Y119" s="1">
        <v>18.7100013969198</v>
      </c>
    </row>
    <row r="120" spans="23:25">
      <c r="W120" s="1">
        <v>2130</v>
      </c>
      <c r="X120" s="1">
        <v>179.87417792655199</v>
      </c>
      <c r="Y120" s="1">
        <v>18.706375424671801</v>
      </c>
    </row>
    <row r="121" spans="23:25">
      <c r="W121" s="1">
        <v>2160</v>
      </c>
      <c r="X121" s="1">
        <v>179.87417792655199</v>
      </c>
      <c r="Y121" s="1">
        <v>18.702808905292098</v>
      </c>
    </row>
    <row r="122" spans="23:25">
      <c r="W122" s="1">
        <v>2190</v>
      </c>
      <c r="X122" s="1">
        <v>179.87417792655199</v>
      </c>
      <c r="Y122" s="1">
        <v>18.699300043315201</v>
      </c>
    </row>
    <row r="123" spans="23:25">
      <c r="W123" s="1">
        <v>2220</v>
      </c>
      <c r="X123" s="1">
        <v>179.87417792655199</v>
      </c>
      <c r="Y123" s="1">
        <v>18.695847121485201</v>
      </c>
    </row>
    <row r="124" spans="23:25">
      <c r="W124" s="1">
        <v>2250</v>
      </c>
      <c r="X124" s="1">
        <v>179.87417792655199</v>
      </c>
      <c r="Y124" s="1">
        <v>18.692448496344301</v>
      </c>
    </row>
    <row r="125" spans="23:25">
      <c r="W125" s="1">
        <v>2280</v>
      </c>
      <c r="X125" s="1">
        <v>179.87417792655199</v>
      </c>
      <c r="Y125" s="1">
        <v>18.689102594080499</v>
      </c>
    </row>
    <row r="126" spans="23:25">
      <c r="W126" s="1">
        <v>2310</v>
      </c>
      <c r="X126" s="1">
        <v>179.87417792655199</v>
      </c>
      <c r="Y126" s="1">
        <v>18.685807906752501</v>
      </c>
    </row>
    <row r="127" spans="23:25">
      <c r="W127" s="1">
        <v>2340</v>
      </c>
      <c r="X127" s="1">
        <v>179.87417792655199</v>
      </c>
      <c r="Y127" s="1">
        <v>18.6825629886524</v>
      </c>
    </row>
    <row r="128" spans="23:25">
      <c r="W128" s="1">
        <v>2370</v>
      </c>
      <c r="X128" s="1">
        <v>179.87417792655199</v>
      </c>
      <c r="Y128" s="1">
        <v>18.679366452996501</v>
      </c>
    </row>
    <row r="129" spans="23:25">
      <c r="W129" s="1">
        <v>2400</v>
      </c>
      <c r="X129" s="1">
        <v>179.87417792655199</v>
      </c>
      <c r="Y129" s="1">
        <v>18.676216968823798</v>
      </c>
    </row>
    <row r="130" spans="23:25">
      <c r="W130" s="1">
        <v>2430</v>
      </c>
      <c r="X130" s="1">
        <v>179.87417792655199</v>
      </c>
      <c r="Y130" s="1">
        <v>18.673113258038299</v>
      </c>
    </row>
    <row r="131" spans="23:25">
      <c r="W131" s="1">
        <v>2460</v>
      </c>
      <c r="X131" s="1">
        <v>179.87417792655199</v>
      </c>
      <c r="Y131" s="1">
        <v>18.670054092700902</v>
      </c>
    </row>
    <row r="132" spans="23:25">
      <c r="W132" s="1">
        <v>2490</v>
      </c>
      <c r="X132" s="1">
        <v>179.87417792655199</v>
      </c>
      <c r="Y132" s="1">
        <v>18.6670382924693</v>
      </c>
    </row>
    <row r="133" spans="23:25">
      <c r="W133" s="1">
        <v>2520</v>
      </c>
      <c r="X133" s="1">
        <v>179.87417792655199</v>
      </c>
      <c r="Y133" s="1">
        <v>18.664064722214501</v>
      </c>
    </row>
    <row r="134" spans="23:25">
      <c r="W134" s="1">
        <v>2550</v>
      </c>
      <c r="X134" s="1">
        <v>179.87417792655199</v>
      </c>
      <c r="Y134" s="1">
        <v>18.661132289729601</v>
      </c>
    </row>
    <row r="135" spans="23:25">
      <c r="W135" s="1">
        <v>2580</v>
      </c>
      <c r="X135" s="1">
        <v>179.87417792655199</v>
      </c>
      <c r="Y135" s="1">
        <v>18.6582399436675</v>
      </c>
    </row>
    <row r="136" spans="23:25">
      <c r="W136" s="1">
        <v>2610</v>
      </c>
      <c r="X136" s="1">
        <v>179.87417792655199</v>
      </c>
      <c r="Y136" s="1">
        <v>18.655386671519199</v>
      </c>
    </row>
    <row r="137" spans="23:25">
      <c r="W137" s="1">
        <v>2640</v>
      </c>
      <c r="X137" s="1">
        <v>179.87417792655199</v>
      </c>
      <c r="Y137" s="1">
        <v>18.652571497751499</v>
      </c>
    </row>
    <row r="138" spans="23:25">
      <c r="W138" s="1">
        <v>2670</v>
      </c>
      <c r="X138" s="1">
        <v>179.87417792655199</v>
      </c>
      <c r="Y138" s="1">
        <v>18.649793482077399</v>
      </c>
    </row>
    <row r="139" spans="23:25">
      <c r="W139" s="1">
        <v>2700</v>
      </c>
      <c r="X139" s="1">
        <v>179.87417792655199</v>
      </c>
      <c r="Y139" s="1">
        <v>18.647051717756</v>
      </c>
    </row>
    <row r="140" spans="23:25">
      <c r="W140" s="1">
        <v>2730</v>
      </c>
      <c r="X140" s="1">
        <v>179.87417792655199</v>
      </c>
      <c r="Y140" s="1">
        <v>18.644345330085301</v>
      </c>
    </row>
    <row r="141" spans="23:25">
      <c r="W141" s="1">
        <v>2760</v>
      </c>
      <c r="X141" s="1">
        <v>179.87417792655199</v>
      </c>
      <c r="Y141" s="1">
        <v>18.641673474870601</v>
      </c>
    </row>
    <row r="142" spans="23:25">
      <c r="W142" s="1">
        <v>2790</v>
      </c>
      <c r="X142" s="1">
        <v>179.87417792655199</v>
      </c>
      <c r="Y142" s="1">
        <v>18.639035337091201</v>
      </c>
    </row>
    <row r="143" spans="23:25">
      <c r="W143" s="1">
        <v>2820</v>
      </c>
      <c r="X143" s="1">
        <v>179.87417792655199</v>
      </c>
      <c r="Y143" s="1">
        <v>18.636430129565898</v>
      </c>
    </row>
    <row r="144" spans="23:25">
      <c r="W144" s="1">
        <v>2850</v>
      </c>
      <c r="X144" s="1">
        <v>179.87417792655199</v>
      </c>
      <c r="Y144" s="1">
        <v>18.633857091714599</v>
      </c>
    </row>
    <row r="145" spans="23:25">
      <c r="W145" s="1">
        <v>2880</v>
      </c>
      <c r="X145" s="1">
        <v>179.87417792655199</v>
      </c>
      <c r="Y145" s="1">
        <v>18.631315488394701</v>
      </c>
    </row>
    <row r="146" spans="23:25">
      <c r="W146" s="1">
        <v>2910</v>
      </c>
      <c r="X146" s="1">
        <v>179.87417792655199</v>
      </c>
      <c r="Y146" s="1">
        <v>18.628804608780001</v>
      </c>
    </row>
    <row r="147" spans="23:25">
      <c r="W147" s="1">
        <v>2940</v>
      </c>
      <c r="X147" s="1">
        <v>179.87417792655199</v>
      </c>
      <c r="Y147" s="1">
        <v>18.6263237653225</v>
      </c>
    </row>
    <row r="148" spans="23:25">
      <c r="W148" s="1">
        <v>2970</v>
      </c>
      <c r="X148" s="1">
        <v>179.87417792655199</v>
      </c>
      <c r="Y148" s="1">
        <v>18.623872292767299</v>
      </c>
    </row>
    <row r="149" spans="23:25">
      <c r="W149" s="1">
        <v>3000</v>
      </c>
      <c r="X149" s="1">
        <v>179.87417792655199</v>
      </c>
      <c r="Y149" s="1">
        <v>18.6214495471928</v>
      </c>
    </row>
    <row r="150" spans="23:25">
      <c r="W150" s="1">
        <v>3030</v>
      </c>
      <c r="X150" s="1">
        <v>179.87417792655199</v>
      </c>
      <c r="Y150" s="1">
        <v>18.619054905143798</v>
      </c>
    </row>
    <row r="151" spans="23:25">
      <c r="W151" s="1">
        <v>3060</v>
      </c>
      <c r="X151" s="1">
        <v>179.87417792655199</v>
      </c>
      <c r="Y151" s="1">
        <v>18.6166877627509</v>
      </c>
    </row>
    <row r="152" spans="23:25">
      <c r="W152" s="1">
        <v>3090</v>
      </c>
      <c r="X152" s="1">
        <v>179.87417792655199</v>
      </c>
      <c r="Y152" s="1">
        <v>18.614347534952799</v>
      </c>
    </row>
    <row r="153" spans="23:25">
      <c r="W153" s="1">
        <v>3120</v>
      </c>
      <c r="X153" s="1">
        <v>179.87417792655199</v>
      </c>
      <c r="Y153" s="1">
        <v>18.612033654727298</v>
      </c>
    </row>
    <row r="154" spans="23:25">
      <c r="W154" s="1">
        <v>3150</v>
      </c>
      <c r="X154" s="1">
        <v>179.87417792655199</v>
      </c>
      <c r="Y154" s="1">
        <v>18.6097455723819</v>
      </c>
    </row>
    <row r="155" spans="23:25">
      <c r="W155" s="1">
        <v>3180</v>
      </c>
      <c r="X155" s="1">
        <v>179.87417792655199</v>
      </c>
      <c r="Y155" s="1">
        <v>18.607482754820602</v>
      </c>
    </row>
    <row r="156" spans="23:25">
      <c r="W156" s="1">
        <v>3210</v>
      </c>
      <c r="X156" s="1">
        <v>179.87417792655199</v>
      </c>
      <c r="Y156" s="1">
        <v>18.605244684933201</v>
      </c>
    </row>
    <row r="157" spans="23:25">
      <c r="W157" s="1">
        <v>3240</v>
      </c>
      <c r="X157" s="1">
        <v>179.87417792655199</v>
      </c>
      <c r="Y157" s="1">
        <v>18.603030860957499</v>
      </c>
    </row>
    <row r="158" spans="23:25">
      <c r="W158" s="1">
        <v>3270</v>
      </c>
      <c r="X158" s="1">
        <v>179.87417792655199</v>
      </c>
      <c r="Y158" s="1">
        <v>18.600840795870901</v>
      </c>
    </row>
    <row r="159" spans="23:25">
      <c r="W159" s="1">
        <v>3300</v>
      </c>
      <c r="X159" s="1">
        <v>179.87417792655199</v>
      </c>
      <c r="Y159" s="1">
        <v>18.598674016836</v>
      </c>
    </row>
    <row r="160" spans="23:25">
      <c r="W160" s="1">
        <v>3330</v>
      </c>
      <c r="X160" s="1">
        <v>179.87417792655199</v>
      </c>
      <c r="Y160" s="1">
        <v>18.596530064680099</v>
      </c>
    </row>
    <row r="161" spans="23:25">
      <c r="W161" s="1">
        <v>3360</v>
      </c>
      <c r="X161" s="1">
        <v>179.87417792655199</v>
      </c>
      <c r="Y161" s="1">
        <v>18.594408493353001</v>
      </c>
    </row>
    <row r="162" spans="23:25">
      <c r="W162" s="1">
        <v>3390</v>
      </c>
      <c r="X162" s="1">
        <v>179.87417792655199</v>
      </c>
      <c r="Y162" s="1">
        <v>18.5923088694434</v>
      </c>
    </row>
    <row r="163" spans="23:25">
      <c r="W163" s="1">
        <v>3420</v>
      </c>
      <c r="X163" s="1">
        <v>179.87417792655199</v>
      </c>
      <c r="Y163" s="1">
        <v>18.590230771718801</v>
      </c>
    </row>
    <row r="164" spans="23:25">
      <c r="W164" s="1">
        <v>3450</v>
      </c>
      <c r="X164" s="1">
        <v>179.87417792655199</v>
      </c>
      <c r="Y164" s="1">
        <v>18.588173790690099</v>
      </c>
    </row>
    <row r="165" spans="23:25">
      <c r="W165" s="1">
        <v>3480</v>
      </c>
      <c r="X165" s="1">
        <v>179.87417792655199</v>
      </c>
      <c r="Y165" s="1">
        <v>18.5861375281407</v>
      </c>
    </row>
    <row r="166" spans="23:25">
      <c r="W166" s="1">
        <v>3510</v>
      </c>
      <c r="X166" s="1">
        <v>179.87417792655199</v>
      </c>
      <c r="Y166" s="1">
        <v>18.584121596779401</v>
      </c>
    </row>
    <row r="167" spans="23:25">
      <c r="W167" s="1">
        <v>3540</v>
      </c>
      <c r="X167" s="1">
        <v>179.87417792655199</v>
      </c>
      <c r="Y167" s="1">
        <v>18.582125619824801</v>
      </c>
    </row>
    <row r="168" spans="23:25">
      <c r="W168" s="1">
        <v>3570</v>
      </c>
      <c r="X168" s="1">
        <v>179.87417792655199</v>
      </c>
      <c r="Y168" s="1">
        <v>18.580149230588699</v>
      </c>
    </row>
    <row r="169" spans="23:25">
      <c r="W169" s="1">
        <v>3600</v>
      </c>
      <c r="X169" s="1">
        <v>179.87417792655199</v>
      </c>
      <c r="Y169" s="1">
        <v>18.5781920722109</v>
      </c>
    </row>
    <row r="170" spans="23:25">
      <c r="W170" s="1">
        <v>3630</v>
      </c>
      <c r="X170" s="1">
        <v>179.87417792655199</v>
      </c>
      <c r="Y170" s="1">
        <v>18.576253797248398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143E-EF7D-495C-9FA7-AFF753A78CF8}">
  <dimension ref="B1:Z170"/>
  <sheetViews>
    <sheetView topLeftCell="A3" workbookViewId="0">
      <selection activeCell="Z3" sqref="Z3:Z4"/>
    </sheetView>
  </sheetViews>
  <sheetFormatPr defaultColWidth="11.42578125" defaultRowHeight="15"/>
  <cols>
    <col min="1" max="16384" width="11.42578125" style="1"/>
  </cols>
  <sheetData>
    <row r="1" spans="2:26">
      <c r="B1" s="1" t="s">
        <v>0</v>
      </c>
      <c r="E1" s="1" t="str">
        <f>E2&amp;" d"</f>
        <v>7 d</v>
      </c>
      <c r="G1" s="1" t="str">
        <f>G2&amp;" d"</f>
        <v>15 d</v>
      </c>
      <c r="I1" s="1" t="str">
        <f>I2&amp;" d"</f>
        <v>30 d</v>
      </c>
      <c r="K1" s="1" t="str">
        <f>K2&amp;" d"</f>
        <v>90 d</v>
      </c>
      <c r="M1" s="1" t="str">
        <f>M2&amp;" d"</f>
        <v>180 d</v>
      </c>
      <c r="O1" s="1" t="str">
        <f>O2&amp;" d"</f>
        <v>360 d</v>
      </c>
      <c r="Q1" s="1" t="str">
        <f>Q2&amp;" d"</f>
        <v>720 d</v>
      </c>
      <c r="S1" s="1" t="str">
        <f>S2&amp;" d"</f>
        <v>1800 d</v>
      </c>
      <c r="U1" s="1" t="str">
        <f>U2&amp;" d"</f>
        <v>3630 d</v>
      </c>
    </row>
    <row r="2" spans="2:26">
      <c r="B2" s="1" t="s">
        <v>1</v>
      </c>
      <c r="C2" s="1" t="s">
        <v>2</v>
      </c>
      <c r="E2" s="1">
        <v>7</v>
      </c>
      <c r="G2" s="1">
        <v>15</v>
      </c>
      <c r="I2" s="1">
        <v>30</v>
      </c>
      <c r="K2" s="1">
        <v>90</v>
      </c>
      <c r="M2" s="1">
        <v>180</v>
      </c>
      <c r="O2" s="1">
        <v>360</v>
      </c>
      <c r="Q2" s="1">
        <v>720</v>
      </c>
      <c r="S2" s="1">
        <v>1800</v>
      </c>
      <c r="U2" s="1">
        <v>3630</v>
      </c>
    </row>
    <row r="3" spans="2:26">
      <c r="C3" s="1" t="s">
        <v>3</v>
      </c>
      <c r="D3" s="1" t="s">
        <v>0</v>
      </c>
      <c r="E3" s="1" t="s">
        <v>1</v>
      </c>
      <c r="F3" s="1" t="s">
        <v>0</v>
      </c>
      <c r="G3" s="1" t="s">
        <v>1</v>
      </c>
      <c r="H3" s="1" t="s">
        <v>0</v>
      </c>
      <c r="I3" s="1" t="s">
        <v>1</v>
      </c>
      <c r="J3" s="1" t="s">
        <v>0</v>
      </c>
      <c r="K3" s="1" t="s">
        <v>1</v>
      </c>
      <c r="L3" s="1" t="s">
        <v>0</v>
      </c>
      <c r="M3" s="1" t="s">
        <v>1</v>
      </c>
      <c r="N3" s="1" t="s">
        <v>0</v>
      </c>
      <c r="O3" s="1" t="s">
        <v>1</v>
      </c>
      <c r="P3" s="1" t="s">
        <v>0</v>
      </c>
      <c r="Q3" s="1" t="s">
        <v>1</v>
      </c>
      <c r="R3" s="1" t="s">
        <v>0</v>
      </c>
      <c r="S3" s="1" t="s">
        <v>1</v>
      </c>
      <c r="T3" s="1" t="s">
        <v>0</v>
      </c>
      <c r="U3" s="1" t="s">
        <v>1</v>
      </c>
      <c r="W3" s="1" t="s">
        <v>2</v>
      </c>
      <c r="X3" s="1" t="s">
        <v>4</v>
      </c>
      <c r="Y3" s="1" t="s">
        <v>5</v>
      </c>
      <c r="Z3" s="1" t="s">
        <v>6</v>
      </c>
    </row>
    <row r="4" spans="2:26">
      <c r="C4" s="1">
        <v>0</v>
      </c>
      <c r="D4" s="1">
        <v>1</v>
      </c>
      <c r="E4" s="1">
        <v>14.72</v>
      </c>
      <c r="F4" s="1">
        <v>1</v>
      </c>
      <c r="G4" s="1">
        <v>14.72</v>
      </c>
      <c r="H4" s="1">
        <v>1</v>
      </c>
      <c r="I4" s="1">
        <v>14.72</v>
      </c>
      <c r="J4" s="1">
        <v>1</v>
      </c>
      <c r="K4" s="1">
        <v>14.72</v>
      </c>
      <c r="L4" s="1">
        <v>1</v>
      </c>
      <c r="M4" s="1">
        <v>14.72</v>
      </c>
      <c r="N4" s="1">
        <v>1</v>
      </c>
      <c r="O4" s="1">
        <v>14.72</v>
      </c>
      <c r="P4" s="1">
        <v>1</v>
      </c>
      <c r="Q4" s="1">
        <v>14.72</v>
      </c>
      <c r="R4" s="1">
        <v>1</v>
      </c>
      <c r="S4" s="1">
        <v>14.72</v>
      </c>
      <c r="T4" s="1">
        <v>1</v>
      </c>
      <c r="U4" s="1">
        <v>14.72</v>
      </c>
      <c r="W4" s="1">
        <v>4.1666666666666602E-2</v>
      </c>
      <c r="X4" s="1">
        <v>181.775852064357</v>
      </c>
      <c r="Y4" s="1">
        <v>35.128969699938899</v>
      </c>
      <c r="Z4" s="1">
        <f>W4/365</f>
        <v>1.1415525114155233E-4</v>
      </c>
    </row>
    <row r="5" spans="2:26">
      <c r="C5" s="1">
        <v>25</v>
      </c>
      <c r="D5" s="1">
        <v>3.47845626795548</v>
      </c>
      <c r="E5" s="1">
        <v>14.804346203022599</v>
      </c>
      <c r="F5" s="1">
        <v>3.4784617858793099</v>
      </c>
      <c r="G5" s="1">
        <v>14.7977410256035</v>
      </c>
      <c r="H5" s="1">
        <v>3.4784656829408598</v>
      </c>
      <c r="I5" s="1">
        <v>14.7930760688402</v>
      </c>
      <c r="J5" s="1">
        <v>3.4784704858161901</v>
      </c>
      <c r="K5" s="1">
        <v>14.7873267933007</v>
      </c>
      <c r="L5" s="1">
        <v>3.4784732879142899</v>
      </c>
      <c r="M5" s="1">
        <v>14.7839725356841</v>
      </c>
      <c r="N5" s="1">
        <v>3.4784756287208598</v>
      </c>
      <c r="O5" s="1">
        <v>14.7811704625615</v>
      </c>
      <c r="P5" s="1">
        <v>3.4784775662413598</v>
      </c>
      <c r="Q5" s="1">
        <v>14.7788511410492</v>
      </c>
      <c r="R5" s="1">
        <v>3.4784796235515301</v>
      </c>
      <c r="S5" s="1">
        <v>14.7763884207481</v>
      </c>
      <c r="T5" s="1">
        <v>3.4784808525098398</v>
      </c>
      <c r="U5" s="1">
        <v>14.774917284091501</v>
      </c>
      <c r="W5" s="1">
        <v>8.3333333333333301E-2</v>
      </c>
      <c r="X5" s="1">
        <v>182.04310577078101</v>
      </c>
      <c r="Y5" s="1">
        <v>31.069659397074101</v>
      </c>
      <c r="Z5" s="1">
        <f t="shared" ref="Z5:Z68" si="0">W5/365</f>
        <v>2.2831050228310493E-4</v>
      </c>
    </row>
    <row r="6" spans="2:26">
      <c r="C6" s="1">
        <v>50</v>
      </c>
      <c r="D6" s="1">
        <v>5.95706242532109</v>
      </c>
      <c r="E6" s="1">
        <v>14.8072909337768</v>
      </c>
      <c r="F6" s="1">
        <v>5.9570792444020499</v>
      </c>
      <c r="G6" s="1">
        <v>14.800362525134799</v>
      </c>
      <c r="H6" s="1">
        <v>5.9570911276828902</v>
      </c>
      <c r="I6" s="1">
        <v>14.795463594912301</v>
      </c>
      <c r="J6" s="1">
        <v>5.9571057857765997</v>
      </c>
      <c r="K6" s="1">
        <v>14.789410684385</v>
      </c>
      <c r="L6" s="1">
        <v>5.9571143509174798</v>
      </c>
      <c r="M6" s="1">
        <v>14.785863327499399</v>
      </c>
      <c r="N6" s="1">
        <v>5.9571215272863798</v>
      </c>
      <c r="O6" s="1">
        <v>14.7828744789414</v>
      </c>
      <c r="P6" s="1">
        <v>5.9571275025313302</v>
      </c>
      <c r="Q6" s="1">
        <v>14.780358326723301</v>
      </c>
      <c r="R6" s="1">
        <v>5.9571339300399302</v>
      </c>
      <c r="S6" s="1">
        <v>14.7775873899324</v>
      </c>
      <c r="T6" s="1">
        <v>5.9571378484568704</v>
      </c>
      <c r="U6" s="1">
        <v>14.775837675163499</v>
      </c>
      <c r="W6" s="1">
        <v>0.125</v>
      </c>
      <c r="X6" s="1">
        <v>182.152804972138</v>
      </c>
      <c r="Y6" s="1">
        <v>29.1529532759311</v>
      </c>
      <c r="Z6" s="1">
        <f t="shared" si="0"/>
        <v>3.4246575342465754E-4</v>
      </c>
    </row>
    <row r="7" spans="2:26">
      <c r="C7" s="1">
        <v>75</v>
      </c>
      <c r="D7" s="1">
        <v>8.4358158618457697</v>
      </c>
      <c r="E7" s="1">
        <v>14.894572784743799</v>
      </c>
      <c r="F7" s="1">
        <v>8.4358500257677402</v>
      </c>
      <c r="G7" s="1">
        <v>14.8807214188607</v>
      </c>
      <c r="H7" s="1">
        <v>8.4358741707341593</v>
      </c>
      <c r="I7" s="1">
        <v>14.870930219001201</v>
      </c>
      <c r="J7" s="1">
        <v>8.4359039693663593</v>
      </c>
      <c r="K7" s="1">
        <v>14.8588437931106</v>
      </c>
      <c r="L7" s="1">
        <v>8.4359213966630602</v>
      </c>
      <c r="M7" s="1">
        <v>14.851773619389199</v>
      </c>
      <c r="N7" s="1">
        <v>8.4359360218748307</v>
      </c>
      <c r="O7" s="1">
        <v>14.8458381344287</v>
      </c>
      <c r="P7" s="1">
        <v>8.4359482395498109</v>
      </c>
      <c r="Q7" s="1">
        <v>14.8408752926179</v>
      </c>
      <c r="R7" s="1">
        <v>8.4359614879804408</v>
      </c>
      <c r="S7" s="1">
        <v>14.835474097900599</v>
      </c>
      <c r="T7" s="1">
        <v>8.4359696916315396</v>
      </c>
      <c r="U7" s="1">
        <v>14.8320896484027</v>
      </c>
      <c r="W7" s="1">
        <v>0.16666666666666599</v>
      </c>
      <c r="X7" s="1">
        <v>182.21419592720599</v>
      </c>
      <c r="Y7" s="1">
        <v>28.021785706936999</v>
      </c>
      <c r="Z7" s="1">
        <f t="shared" si="0"/>
        <v>4.5662100456620819E-4</v>
      </c>
    </row>
    <row r="8" spans="2:26">
      <c r="C8" s="1">
        <v>100</v>
      </c>
      <c r="D8" s="1">
        <v>10.9147139808194</v>
      </c>
      <c r="E8" s="1">
        <v>14.900441030793599</v>
      </c>
      <c r="F8" s="1">
        <v>10.914771791373401</v>
      </c>
      <c r="G8" s="1">
        <v>14.885951103325599</v>
      </c>
      <c r="H8" s="1">
        <v>10.914812658233201</v>
      </c>
      <c r="I8" s="1">
        <v>14.875700232866199</v>
      </c>
      <c r="J8" s="1">
        <v>10.914863113747201</v>
      </c>
      <c r="K8" s="1">
        <v>14.863027939226701</v>
      </c>
      <c r="L8" s="1">
        <v>10.9148926390522</v>
      </c>
      <c r="M8" s="1">
        <v>14.8555976177633</v>
      </c>
      <c r="N8" s="1">
        <v>10.914917442636</v>
      </c>
      <c r="O8" s="1">
        <v>14.8493333471489</v>
      </c>
      <c r="P8" s="1">
        <v>10.914938206404599</v>
      </c>
      <c r="Q8" s="1">
        <v>14.8440527955114</v>
      </c>
      <c r="R8" s="1">
        <v>10.914960839656301</v>
      </c>
      <c r="S8" s="1">
        <v>14.8382051980673</v>
      </c>
      <c r="T8" s="1">
        <v>10.9149750095697</v>
      </c>
      <c r="U8" s="1">
        <v>14.8344383272921</v>
      </c>
      <c r="W8" s="1">
        <v>0.20833333333333301</v>
      </c>
      <c r="X8" s="1">
        <v>182.254643266637</v>
      </c>
      <c r="Y8" s="1">
        <v>27.258850677915301</v>
      </c>
      <c r="Z8" s="1">
        <f t="shared" si="0"/>
        <v>5.7077625570776166E-4</v>
      </c>
    </row>
    <row r="9" spans="2:26">
      <c r="C9" s="1">
        <v>125</v>
      </c>
      <c r="D9" s="1">
        <v>13.3937541991206</v>
      </c>
      <c r="E9" s="1">
        <v>14.990634162075802</v>
      </c>
      <c r="F9" s="1">
        <v>13.393842213878999</v>
      </c>
      <c r="G9" s="1">
        <v>14.9689083837431</v>
      </c>
      <c r="H9" s="1">
        <v>13.3939044460384</v>
      </c>
      <c r="I9" s="1">
        <v>14.953541138616</v>
      </c>
      <c r="J9" s="1">
        <v>13.3939813040171</v>
      </c>
      <c r="K9" s="1">
        <v>14.9345549063842</v>
      </c>
      <c r="L9" s="1">
        <v>13.394026298931699</v>
      </c>
      <c r="M9" s="1">
        <v>14.9234357093579</v>
      </c>
      <c r="N9" s="1">
        <v>13.394064125843901</v>
      </c>
      <c r="O9" s="1">
        <v>14.914083606762301</v>
      </c>
      <c r="P9" s="1">
        <v>13.394095837482899</v>
      </c>
      <c r="Q9" s="1">
        <v>14.906236352698601</v>
      </c>
      <c r="R9" s="1">
        <v>13.3941305295729</v>
      </c>
      <c r="S9" s="1">
        <v>14.897623807985401</v>
      </c>
      <c r="T9" s="1">
        <v>13.3941524210389</v>
      </c>
      <c r="U9" s="1">
        <v>14.892131411007799</v>
      </c>
      <c r="W9" s="1">
        <v>0.25</v>
      </c>
      <c r="X9" s="1">
        <v>182.283946580975</v>
      </c>
      <c r="Y9" s="1">
        <v>26.699238377136499</v>
      </c>
      <c r="Z9" s="1">
        <f t="shared" si="0"/>
        <v>6.8493150684931507E-4</v>
      </c>
    </row>
    <row r="10" spans="2:26">
      <c r="C10" s="1">
        <v>150</v>
      </c>
      <c r="D10" s="1">
        <v>15.8729339471576</v>
      </c>
      <c r="E10" s="1">
        <v>14.999401476133199</v>
      </c>
      <c r="F10" s="1">
        <v>15.873058977161101</v>
      </c>
      <c r="G10" s="1">
        <v>14.9767266718848</v>
      </c>
      <c r="H10" s="1">
        <v>15.8731473996906</v>
      </c>
      <c r="I10" s="1">
        <v>14.960677238716199</v>
      </c>
      <c r="J10" s="1">
        <v>15.8732566331831</v>
      </c>
      <c r="K10" s="1">
        <v>14.940826519169001</v>
      </c>
      <c r="L10" s="1">
        <v>15.873320604076801</v>
      </c>
      <c r="M10" s="1">
        <v>14.9291820966064</v>
      </c>
      <c r="N10" s="1">
        <v>15.8733744139161</v>
      </c>
      <c r="O10" s="1">
        <v>14.9193607857191</v>
      </c>
      <c r="P10" s="1">
        <v>15.873419572680101</v>
      </c>
      <c r="Q10" s="1">
        <v>14.911076426957401</v>
      </c>
      <c r="R10" s="1">
        <v>15.8734691069135</v>
      </c>
      <c r="S10" s="1">
        <v>14.901883622816101</v>
      </c>
      <c r="T10" s="1">
        <v>15.873500547567099</v>
      </c>
      <c r="U10" s="1">
        <v>14.8959202020487</v>
      </c>
      <c r="W10" s="1">
        <v>0.29166666666666602</v>
      </c>
      <c r="X10" s="1">
        <v>182.3065097631</v>
      </c>
      <c r="Y10" s="1">
        <v>26.264810802853901</v>
      </c>
      <c r="Z10" s="1">
        <f t="shared" si="0"/>
        <v>7.9908675799086578E-4</v>
      </c>
    </row>
    <row r="11" spans="2:26">
      <c r="C11" s="1">
        <v>175</v>
      </c>
      <c r="D11" s="1">
        <v>18.3522506688102</v>
      </c>
      <c r="E11" s="1">
        <v>15.0924814861354</v>
      </c>
      <c r="F11" s="1">
        <v>18.352419776268</v>
      </c>
      <c r="G11" s="1">
        <v>15.062262788451999</v>
      </c>
      <c r="H11" s="1">
        <v>18.3525393943758</v>
      </c>
      <c r="I11" s="1">
        <v>15.040876046219999</v>
      </c>
      <c r="J11" s="1">
        <v>18.352687202132699</v>
      </c>
      <c r="K11" s="1">
        <v>15.014434567573399</v>
      </c>
      <c r="L11" s="1">
        <v>18.3527737891676</v>
      </c>
      <c r="M11" s="1">
        <v>14.998937170273299</v>
      </c>
      <c r="N11" s="1">
        <v>18.352846655394998</v>
      </c>
      <c r="O11" s="1">
        <v>14.985888375472699</v>
      </c>
      <c r="P11" s="1">
        <v>18.3529078573901</v>
      </c>
      <c r="Q11" s="1">
        <v>14.974918528658</v>
      </c>
      <c r="R11" s="1">
        <v>18.352975125688999</v>
      </c>
      <c r="S11" s="1">
        <v>14.962827563756999</v>
      </c>
      <c r="T11" s="1">
        <v>18.353018014932701</v>
      </c>
      <c r="U11" s="1">
        <v>14.955050599277101</v>
      </c>
      <c r="W11" s="1">
        <v>0.33333333333333298</v>
      </c>
      <c r="X11" s="1">
        <v>182.32462422803101</v>
      </c>
      <c r="Y11" s="1">
        <v>25.914108151448701</v>
      </c>
      <c r="Z11" s="1">
        <f t="shared" si="0"/>
        <v>9.1324200913241909E-4</v>
      </c>
    </row>
    <row r="12" spans="2:26">
      <c r="C12" s="1">
        <v>200</v>
      </c>
      <c r="D12" s="1">
        <v>20.831701821371201</v>
      </c>
      <c r="E12" s="1">
        <v>15.104123512986002</v>
      </c>
      <c r="F12" s="1">
        <v>20.831922317373799</v>
      </c>
      <c r="G12" s="1">
        <v>15.072650160953399</v>
      </c>
      <c r="H12" s="1">
        <v>20.832078314887699</v>
      </c>
      <c r="I12" s="1">
        <v>15.050361874740799</v>
      </c>
      <c r="J12" s="1">
        <v>20.832271119605899</v>
      </c>
      <c r="K12" s="1">
        <v>15.0227808826701</v>
      </c>
      <c r="L12" s="1">
        <v>20.8323840957652</v>
      </c>
      <c r="M12" s="1">
        <v>15.0065951370098</v>
      </c>
      <c r="N12" s="1">
        <v>20.832479204927299</v>
      </c>
      <c r="O12" s="1">
        <v>14.992938251102</v>
      </c>
      <c r="P12" s="1">
        <v>20.832559142487199</v>
      </c>
      <c r="Q12" s="1">
        <v>14.981413121926</v>
      </c>
      <c r="R12" s="1">
        <v>20.832647144732199</v>
      </c>
      <c r="S12" s="1">
        <v>14.968609315890999</v>
      </c>
      <c r="T12" s="1">
        <v>20.832703453309598</v>
      </c>
      <c r="U12" s="1">
        <v>14.960273715615701</v>
      </c>
      <c r="W12" s="1">
        <v>0.375</v>
      </c>
      <c r="X12" s="1">
        <v>182.339617108646</v>
      </c>
      <c r="Y12" s="1">
        <v>25.622647016154499</v>
      </c>
      <c r="Z12" s="1">
        <f t="shared" si="0"/>
        <v>1.0273972602739725E-3</v>
      </c>
    </row>
    <row r="13" spans="2:26">
      <c r="C13" s="1">
        <v>225</v>
      </c>
      <c r="D13" s="1">
        <v>23.311284875488202</v>
      </c>
      <c r="E13" s="1">
        <v>15.200066093554197</v>
      </c>
      <c r="F13" s="1">
        <v>23.3115643177332</v>
      </c>
      <c r="G13" s="1">
        <v>15.160745626072501</v>
      </c>
      <c r="H13" s="1">
        <v>23.311762055590702</v>
      </c>
      <c r="I13" s="1">
        <v>15.132902248671</v>
      </c>
      <c r="J13" s="1">
        <v>23.312006502166501</v>
      </c>
      <c r="K13" s="1">
        <v>15.098457261088599</v>
      </c>
      <c r="L13" s="1">
        <v>23.312149772288802</v>
      </c>
      <c r="M13" s="1">
        <v>15.078256391916099</v>
      </c>
      <c r="N13" s="1">
        <v>23.3122704232442</v>
      </c>
      <c r="O13" s="1">
        <v>15.061233906794</v>
      </c>
      <c r="P13" s="1">
        <v>23.312371884309801</v>
      </c>
      <c r="Q13" s="1">
        <v>15.046905718756101</v>
      </c>
      <c r="R13" s="1">
        <v>23.312483727683698</v>
      </c>
      <c r="S13" s="1">
        <v>15.031071800569901</v>
      </c>
      <c r="T13" s="1">
        <v>23.312555497268502</v>
      </c>
      <c r="U13" s="1">
        <v>15.0208354332489</v>
      </c>
      <c r="W13" s="1">
        <v>0.41666666666666602</v>
      </c>
      <c r="X13" s="1">
        <v>182.352316906986</v>
      </c>
      <c r="Y13" s="1">
        <v>25.374963013996599</v>
      </c>
      <c r="Z13" s="1">
        <f t="shared" si="0"/>
        <v>1.1415525114155233E-3</v>
      </c>
    </row>
    <row r="14" spans="2:26">
      <c r="C14" s="1">
        <v>250</v>
      </c>
      <c r="D14" s="1">
        <v>25.790997315105098</v>
      </c>
      <c r="E14" s="1">
        <v>15.214558572773802</v>
      </c>
      <c r="F14" s="1">
        <v>25.7913435056361</v>
      </c>
      <c r="G14" s="1">
        <v>15.1736826275504</v>
      </c>
      <c r="H14" s="1">
        <v>25.7915885203826</v>
      </c>
      <c r="I14" s="1">
        <v>15.144721493160199</v>
      </c>
      <c r="J14" s="1">
        <v>25.791891474174101</v>
      </c>
      <c r="K14" s="1">
        <v>15.1088655406767</v>
      </c>
      <c r="L14" s="1">
        <v>25.792069073991399</v>
      </c>
      <c r="M14" s="1">
        <v>15.087815146094099</v>
      </c>
      <c r="N14" s="1">
        <v>25.792218677141399</v>
      </c>
      <c r="O14" s="1">
        <v>15.0700472204609</v>
      </c>
      <c r="P14" s="1">
        <v>25.7923445446425</v>
      </c>
      <c r="Q14" s="1">
        <v>15.0550467849847</v>
      </c>
      <c r="R14" s="1">
        <v>25.792483442977101</v>
      </c>
      <c r="S14" s="1">
        <v>15.0383687035634</v>
      </c>
      <c r="T14" s="1">
        <v>25.792572785764701</v>
      </c>
      <c r="U14" s="1">
        <v>15.027486863998501</v>
      </c>
      <c r="W14" s="1">
        <v>0.45833333333333298</v>
      </c>
      <c r="X14" s="1">
        <v>182.36327148455899</v>
      </c>
      <c r="Y14" s="1">
        <v>25.160756749858901</v>
      </c>
      <c r="Z14" s="1">
        <f t="shared" si="0"/>
        <v>1.2557077625570767E-3</v>
      </c>
    </row>
    <row r="15" spans="2:26">
      <c r="C15" s="1">
        <v>275</v>
      </c>
      <c r="D15" s="1">
        <v>28.270836637404699</v>
      </c>
      <c r="E15" s="1">
        <v>15.313339511874998</v>
      </c>
      <c r="F15" s="1">
        <v>28.271257620362601</v>
      </c>
      <c r="G15" s="1">
        <v>15.264318018540299</v>
      </c>
      <c r="H15" s="1">
        <v>28.271555622657999</v>
      </c>
      <c r="I15" s="1">
        <v>15.2295871443282</v>
      </c>
      <c r="J15" s="1">
        <v>28.2719241677563</v>
      </c>
      <c r="K15" s="1">
        <v>15.1865975249854</v>
      </c>
      <c r="L15" s="1">
        <v>28.272140262936698</v>
      </c>
      <c r="M15" s="1">
        <v>15.161371799212301</v>
      </c>
      <c r="N15" s="1">
        <v>28.272322339458999</v>
      </c>
      <c r="O15" s="1">
        <v>15.1401016892173</v>
      </c>
      <c r="P15" s="1">
        <v>28.2724755906989</v>
      </c>
      <c r="Q15" s="1">
        <v>15.1221818343972</v>
      </c>
      <c r="R15" s="1">
        <v>28.272644863824802</v>
      </c>
      <c r="S15" s="1">
        <v>15.102342946993099</v>
      </c>
      <c r="T15" s="1">
        <v>28.272753962125599</v>
      </c>
      <c r="U15" s="1">
        <v>15.089473890206801</v>
      </c>
      <c r="W15" s="1">
        <v>0.5</v>
      </c>
      <c r="X15" s="1">
        <v>182.372859843708</v>
      </c>
      <c r="Y15" s="1">
        <v>24.972851171021599</v>
      </c>
      <c r="Z15" s="1">
        <f t="shared" si="0"/>
        <v>1.3698630136986301E-3</v>
      </c>
    </row>
    <row r="16" spans="2:26">
      <c r="C16" s="1">
        <v>300</v>
      </c>
      <c r="D16" s="1">
        <v>30.750800352750002</v>
      </c>
      <c r="E16" s="1">
        <v>15.330658280475403</v>
      </c>
      <c r="F16" s="1">
        <v>30.751304412137799</v>
      </c>
      <c r="G16" s="1">
        <v>15.279785259494201</v>
      </c>
      <c r="H16" s="1">
        <v>30.7516612852706</v>
      </c>
      <c r="I16" s="1">
        <v>15.2437235392447</v>
      </c>
      <c r="J16" s="1">
        <v>30.752102722780101</v>
      </c>
      <c r="K16" s="1">
        <v>15.199055058917301</v>
      </c>
      <c r="L16" s="1">
        <v>30.752361607975899</v>
      </c>
      <c r="M16" s="1">
        <v>15.172820567051399</v>
      </c>
      <c r="N16" s="1">
        <v>30.7525797890621</v>
      </c>
      <c r="O16" s="1">
        <v>15.150669193996</v>
      </c>
      <c r="P16" s="1">
        <v>30.752763495105</v>
      </c>
      <c r="Q16" s="1">
        <v>15.1319613346986</v>
      </c>
      <c r="R16" s="1">
        <v>30.7529665682037</v>
      </c>
      <c r="S16" s="1">
        <v>15.1111482174679</v>
      </c>
      <c r="T16" s="1">
        <v>30.753097674037601</v>
      </c>
      <c r="U16" s="1">
        <v>15.097547623989501</v>
      </c>
      <c r="W16" s="1">
        <v>0.54166666666666596</v>
      </c>
      <c r="X16" s="1">
        <v>182.38135385829199</v>
      </c>
      <c r="Y16" s="1">
        <v>24.8060805207143</v>
      </c>
      <c r="Z16" s="1">
        <f t="shared" si="0"/>
        <v>1.4840182648401807E-3</v>
      </c>
    </row>
    <row r="17" spans="3:26">
      <c r="C17" s="1">
        <v>325</v>
      </c>
      <c r="D17" s="1">
        <v>33.230885984627101</v>
      </c>
      <c r="E17" s="1">
        <v>15.432253464813199</v>
      </c>
      <c r="F17" s="1">
        <v>33.231481642086898</v>
      </c>
      <c r="G17" s="1">
        <v>15.3729412205148</v>
      </c>
      <c r="H17" s="1">
        <v>33.231903440497298</v>
      </c>
      <c r="I17" s="1">
        <v>15.3308982261349</v>
      </c>
      <c r="J17" s="1">
        <v>33.232425286824203</v>
      </c>
      <c r="K17" s="1">
        <v>15.278829953227101</v>
      </c>
      <c r="L17" s="1">
        <v>33.232731384724097</v>
      </c>
      <c r="M17" s="1">
        <v>15.248261854076301</v>
      </c>
      <c r="N17" s="1">
        <v>33.232989410820501</v>
      </c>
      <c r="O17" s="1">
        <v>15.222473235030201</v>
      </c>
      <c r="P17" s="1">
        <v>33.233206735881303</v>
      </c>
      <c r="Q17" s="1">
        <v>15.200730801628399</v>
      </c>
      <c r="R17" s="1">
        <v>33.233447138840297</v>
      </c>
      <c r="S17" s="1">
        <v>15.176627438009699</v>
      </c>
      <c r="T17" s="1">
        <v>33.233602573533602</v>
      </c>
      <c r="U17" s="1">
        <v>15.1609539480474</v>
      </c>
      <c r="W17" s="1">
        <v>0.58333333333333304</v>
      </c>
      <c r="X17" s="1">
        <v>182.388954455451</v>
      </c>
      <c r="Y17" s="1">
        <v>24.656609352737402</v>
      </c>
      <c r="Z17" s="1">
        <f t="shared" si="0"/>
        <v>1.5981735159817344E-3</v>
      </c>
    </row>
    <row r="18" spans="3:26">
      <c r="C18" s="1">
        <v>350</v>
      </c>
      <c r="D18" s="1">
        <v>35.711091069586899</v>
      </c>
      <c r="E18" s="1">
        <v>15.452374459825402</v>
      </c>
      <c r="F18" s="1">
        <v>35.711787082190199</v>
      </c>
      <c r="G18" s="1">
        <v>15.390919379235999</v>
      </c>
      <c r="H18" s="1">
        <v>35.7122800300005</v>
      </c>
      <c r="I18" s="1">
        <v>15.347335554362299</v>
      </c>
      <c r="J18" s="1">
        <v>35.712890015151103</v>
      </c>
      <c r="K18" s="1">
        <v>15.293324060150301</v>
      </c>
      <c r="L18" s="1">
        <v>35.713247875536801</v>
      </c>
      <c r="M18" s="1">
        <v>15.2615898809748</v>
      </c>
      <c r="N18" s="1">
        <v>35.7135495955892</v>
      </c>
      <c r="O18" s="1">
        <v>15.234785696463801</v>
      </c>
      <c r="P18" s="1">
        <v>35.713803796426397</v>
      </c>
      <c r="Q18" s="1">
        <v>15.212140704918699</v>
      </c>
      <c r="R18" s="1">
        <v>35.7140851631966</v>
      </c>
      <c r="S18" s="1">
        <v>15.186934296195799</v>
      </c>
      <c r="T18" s="1">
        <v>35.7142673169799</v>
      </c>
      <c r="U18" s="1">
        <v>15.1704439749067</v>
      </c>
      <c r="W18" s="1">
        <v>0.625</v>
      </c>
      <c r="X18" s="1">
        <v>182.395813870545</v>
      </c>
      <c r="Y18" s="1">
        <v>24.521519418047799</v>
      </c>
      <c r="Z18" s="1">
        <f t="shared" si="0"/>
        <v>1.7123287671232876E-3</v>
      </c>
    </row>
    <row r="19" spans="3:26">
      <c r="C19" s="1">
        <v>375</v>
      </c>
      <c r="D19" s="1">
        <v>38.191413157188002</v>
      </c>
      <c r="E19" s="1">
        <v>15.556759877384598</v>
      </c>
      <c r="F19" s="1">
        <v>38.192218515238302</v>
      </c>
      <c r="G19" s="1">
        <v>15.4865766231765</v>
      </c>
      <c r="H19" s="1">
        <v>38.192789004792097</v>
      </c>
      <c r="I19" s="1">
        <v>15.4368030846341</v>
      </c>
      <c r="J19" s="1">
        <v>38.193495070678999</v>
      </c>
      <c r="K19" s="1">
        <v>15.375129197917801</v>
      </c>
      <c r="L19" s="1">
        <v>38.1939093694874</v>
      </c>
      <c r="M19" s="1">
        <v>15.3389050572326</v>
      </c>
      <c r="N19" s="1">
        <v>38.194258740188602</v>
      </c>
      <c r="O19" s="1">
        <v>15.3083300818335</v>
      </c>
      <c r="P19" s="1">
        <v>38.194553165499599</v>
      </c>
      <c r="Q19" s="1">
        <v>15.2825365624185</v>
      </c>
      <c r="R19" s="1">
        <v>38.1948792334559</v>
      </c>
      <c r="S19" s="1">
        <v>15.2539117160775</v>
      </c>
      <c r="T19" s="1">
        <v>38.195090565063602</v>
      </c>
      <c r="U19" s="1">
        <v>15.235263587737601</v>
      </c>
      <c r="W19" s="1">
        <v>0.66666666666666596</v>
      </c>
      <c r="X19" s="1">
        <v>182.40204991365499</v>
      </c>
      <c r="Y19" s="1">
        <v>24.3985480884696</v>
      </c>
      <c r="Z19" s="1">
        <f t="shared" si="0"/>
        <v>1.8264840182648382E-3</v>
      </c>
    </row>
    <row r="20" spans="3:26">
      <c r="C20" s="1">
        <v>400</v>
      </c>
      <c r="D20" s="1">
        <v>40.671849809938799</v>
      </c>
      <c r="E20" s="1">
        <v>15.579659138371001</v>
      </c>
      <c r="F20" s="1">
        <v>40.672773734787498</v>
      </c>
      <c r="G20" s="1">
        <v>15.507046447613501</v>
      </c>
      <c r="H20" s="1">
        <v>40.673428325196497</v>
      </c>
      <c r="I20" s="1">
        <v>15.4555251789743</v>
      </c>
      <c r="J20" s="1">
        <v>40.674238623954501</v>
      </c>
      <c r="K20" s="1">
        <v>15.391647226374401</v>
      </c>
      <c r="L20" s="1">
        <v>40.6747141623433</v>
      </c>
      <c r="M20" s="1">
        <v>15.354101608668399</v>
      </c>
      <c r="N20" s="1">
        <v>40.675115247385001</v>
      </c>
      <c r="O20" s="1">
        <v>15.322378278678899</v>
      </c>
      <c r="P20" s="1">
        <v>40.675453337204097</v>
      </c>
      <c r="Q20" s="1">
        <v>15.295568846047701</v>
      </c>
      <c r="R20" s="1">
        <v>40.675827946508001</v>
      </c>
      <c r="S20" s="1">
        <v>15.265713386325899</v>
      </c>
      <c r="T20" s="1">
        <v>40.676070982779898</v>
      </c>
      <c r="U20" s="1">
        <v>15.2461638995897</v>
      </c>
      <c r="W20" s="1">
        <v>0.70833333333333304</v>
      </c>
      <c r="X20" s="1">
        <v>182.40775739006901</v>
      </c>
      <c r="Y20" s="1">
        <v>24.2857628097656</v>
      </c>
      <c r="Z20" s="1">
        <f t="shared" si="0"/>
        <v>1.9406392694063918E-3</v>
      </c>
    </row>
    <row r="21" spans="3:26">
      <c r="C21" s="1">
        <v>425</v>
      </c>
      <c r="D21" s="1">
        <v>43.1523986032404</v>
      </c>
      <c r="E21" s="1">
        <v>15.686810880902398</v>
      </c>
      <c r="F21" s="1">
        <v>43.153450545115099</v>
      </c>
      <c r="G21" s="1">
        <v>15.605185757933601</v>
      </c>
      <c r="H21" s="1">
        <v>43.154195960814199</v>
      </c>
      <c r="I21" s="1">
        <v>15.547269410934399</v>
      </c>
      <c r="J21" s="1">
        <v>43.155118853124101</v>
      </c>
      <c r="K21" s="1">
        <v>15.475469971498001</v>
      </c>
      <c r="L21" s="1">
        <v>43.155660556542898</v>
      </c>
      <c r="M21" s="1">
        <v>15.4332799500111</v>
      </c>
      <c r="N21" s="1">
        <v>43.156117525870599</v>
      </c>
      <c r="O21" s="1">
        <v>15.397653794029599</v>
      </c>
      <c r="P21" s="1">
        <v>43.156502810969798</v>
      </c>
      <c r="Q21" s="1">
        <v>15.3675830759195</v>
      </c>
      <c r="R21" s="1">
        <v>43.156929903935698</v>
      </c>
      <c r="S21" s="1">
        <v>15.3341822321521</v>
      </c>
      <c r="T21" s="1">
        <v>43.157207239419499</v>
      </c>
      <c r="U21" s="1">
        <v>15.312390794211201</v>
      </c>
      <c r="W21" s="1">
        <v>0.75</v>
      </c>
      <c r="X21" s="1">
        <v>182.413006650037</v>
      </c>
      <c r="Y21" s="1">
        <v>24.182026644460699</v>
      </c>
      <c r="Z21" s="1">
        <f t="shared" si="0"/>
        <v>2.054794520547945E-3</v>
      </c>
    </row>
    <row r="22" spans="3:26">
      <c r="C22" s="1">
        <v>450</v>
      </c>
      <c r="D22" s="1">
        <v>45.633057125329202</v>
      </c>
      <c r="E22" s="1">
        <v>15.712464552403601</v>
      </c>
      <c r="F22" s="1">
        <v>45.6342467611749</v>
      </c>
      <c r="G22" s="1">
        <v>15.6281280675133</v>
      </c>
      <c r="H22" s="1">
        <v>45.635089890485297</v>
      </c>
      <c r="I22" s="1">
        <v>15.5682601555633</v>
      </c>
      <c r="J22" s="1">
        <v>45.636133943907097</v>
      </c>
      <c r="K22" s="1">
        <v>15.493999301011399</v>
      </c>
      <c r="L22" s="1">
        <v>45.636746861172803</v>
      </c>
      <c r="M22" s="1">
        <v>15.45033431243</v>
      </c>
      <c r="N22" s="1">
        <v>45.637263990244399</v>
      </c>
      <c r="O22" s="1">
        <v>15.4134285190014</v>
      </c>
      <c r="P22" s="1">
        <v>45.637700091536601</v>
      </c>
      <c r="Q22" s="1">
        <v>15.382229726298601</v>
      </c>
      <c r="R22" s="1">
        <v>45.638183711999702</v>
      </c>
      <c r="S22" s="1">
        <v>15.3474719434482</v>
      </c>
      <c r="T22" s="1">
        <v>45.6384980085557</v>
      </c>
      <c r="U22" s="1">
        <v>15.324695385286001</v>
      </c>
      <c r="W22" s="1">
        <v>0.79166666666666596</v>
      </c>
      <c r="X22" s="1">
        <v>182.41785993326999</v>
      </c>
      <c r="Y22" s="1">
        <v>24.086028496549901</v>
      </c>
      <c r="Z22" s="1">
        <f t="shared" si="0"/>
        <v>2.1689497716894956E-3</v>
      </c>
    </row>
    <row r="23" spans="3:26">
      <c r="C23" s="1">
        <v>475</v>
      </c>
      <c r="D23" s="1">
        <v>48.113822977220003</v>
      </c>
      <c r="E23" s="1">
        <v>15.822358817832798</v>
      </c>
      <c r="F23" s="1">
        <v>48.115160208552801</v>
      </c>
      <c r="G23" s="1">
        <v>15.728730300051399</v>
      </c>
      <c r="H23" s="1">
        <v>48.116108102253101</v>
      </c>
      <c r="I23" s="1">
        <v>15.6622649996131</v>
      </c>
      <c r="J23" s="1">
        <v>48.117282089567901</v>
      </c>
      <c r="K23" s="1">
        <v>15.5798270489051</v>
      </c>
      <c r="L23" s="1">
        <v>48.117971391944799</v>
      </c>
      <c r="M23" s="1">
        <v>15.531365116116399</v>
      </c>
      <c r="N23" s="1">
        <v>48.118553060992099</v>
      </c>
      <c r="O23" s="1">
        <v>15.490425964298501</v>
      </c>
      <c r="P23" s="1">
        <v>48.119043688937403</v>
      </c>
      <c r="Q23" s="1">
        <v>15.455854319717201</v>
      </c>
      <c r="R23" s="1">
        <v>48.119587981625102</v>
      </c>
      <c r="S23" s="1">
        <v>15.4174254467081</v>
      </c>
      <c r="T23" s="1">
        <v>48.119941968032002</v>
      </c>
      <c r="U23" s="1">
        <v>15.3923235572497</v>
      </c>
      <c r="W23" s="1">
        <v>0.83333333333333304</v>
      </c>
      <c r="X23" s="1">
        <v>182.422366879078</v>
      </c>
      <c r="Y23" s="1">
        <v>23.9968025967076</v>
      </c>
      <c r="Z23" s="1">
        <f t="shared" si="0"/>
        <v>2.2831050228310492E-3</v>
      </c>
    </row>
    <row r="24" spans="3:26">
      <c r="C24" s="1">
        <v>500</v>
      </c>
      <c r="D24" s="1">
        <v>50.594693772648597</v>
      </c>
      <c r="E24" s="1">
        <v>15.850743151747603</v>
      </c>
      <c r="F24" s="1">
        <v>50.596188723422401</v>
      </c>
      <c r="G24" s="1">
        <v>15.75412598746</v>
      </c>
      <c r="H24" s="1">
        <v>50.597248593327897</v>
      </c>
      <c r="I24" s="1">
        <v>15.685508331511301</v>
      </c>
      <c r="J24" s="1">
        <v>50.598561490888102</v>
      </c>
      <c r="K24" s="1">
        <v>15.600355091046699</v>
      </c>
      <c r="L24" s="1">
        <v>50.599332471172303</v>
      </c>
      <c r="M24" s="1">
        <v>15.550266597806999</v>
      </c>
      <c r="N24" s="1">
        <v>50.599983164467098</v>
      </c>
      <c r="O24" s="1">
        <v>15.507918024799499</v>
      </c>
      <c r="P24" s="1">
        <v>50.600532118481397</v>
      </c>
      <c r="Q24" s="1">
        <v>15.472107332936</v>
      </c>
      <c r="R24" s="1">
        <v>50.601141328386802</v>
      </c>
      <c r="S24" s="1">
        <v>15.4321964331725</v>
      </c>
      <c r="T24" s="1">
        <v>50.601537799949497</v>
      </c>
      <c r="U24" s="1">
        <v>15.4060264245282</v>
      </c>
      <c r="W24" s="1">
        <v>0.875</v>
      </c>
      <c r="X24" s="1">
        <v>182.42656866231201</v>
      </c>
      <c r="Y24" s="1">
        <v>23.913552308388901</v>
      </c>
      <c r="Z24" s="1">
        <f t="shared" si="0"/>
        <v>2.3972602739726029E-3</v>
      </c>
    </row>
    <row r="25" spans="3:26">
      <c r="C25" s="1">
        <v>525</v>
      </c>
      <c r="D25" s="1">
        <v>53.075667138015199</v>
      </c>
      <c r="E25" s="1">
        <v>15.963356246522197</v>
      </c>
      <c r="F25" s="1">
        <v>53.077330152500998</v>
      </c>
      <c r="G25" s="1">
        <v>15.857172072187799</v>
      </c>
      <c r="H25" s="1">
        <v>53.078509370050497</v>
      </c>
      <c r="I25" s="1">
        <v>15.781757751560599</v>
      </c>
      <c r="J25" s="1">
        <v>53.079970356139398</v>
      </c>
      <c r="K25" s="1">
        <v>15.688175269701601</v>
      </c>
      <c r="L25" s="1">
        <v>53.080828427748301</v>
      </c>
      <c r="M25" s="1">
        <v>15.6331391833707</v>
      </c>
      <c r="N25" s="1">
        <v>53.081552732871003</v>
      </c>
      <c r="O25" s="1">
        <v>15.5866282150578</v>
      </c>
      <c r="P25" s="1">
        <v>53.0821639007371</v>
      </c>
      <c r="Q25" s="1">
        <v>15.5473342910607</v>
      </c>
      <c r="R25" s="1">
        <v>53.082842372495499</v>
      </c>
      <c r="S25" s="1">
        <v>15.5036278307443</v>
      </c>
      <c r="T25" s="1">
        <v>53.083284190653998</v>
      </c>
      <c r="U25" s="1">
        <v>15.4750498723559</v>
      </c>
      <c r="W25" s="1">
        <v>0.91666666666666596</v>
      </c>
      <c r="X25" s="1">
        <v>182.43049981142801</v>
      </c>
      <c r="Y25" s="1">
        <v>23.835605765945701</v>
      </c>
      <c r="Z25" s="1">
        <f t="shared" si="0"/>
        <v>2.5114155251141535E-3</v>
      </c>
    </row>
    <row r="26" spans="3:26">
      <c r="C26" s="1">
        <v>550</v>
      </c>
      <c r="D26" s="1">
        <v>55.556740712327297</v>
      </c>
      <c r="E26" s="1">
        <v>15.994447604416804</v>
      </c>
      <c r="F26" s="1">
        <v>55.558582353004901</v>
      </c>
      <c r="G26" s="1">
        <v>15.885002105111299</v>
      </c>
      <c r="H26" s="1">
        <v>55.559888447856402</v>
      </c>
      <c r="I26" s="1">
        <v>15.8072376619129</v>
      </c>
      <c r="J26" s="1">
        <v>55.5615069010559</v>
      </c>
      <c r="K26" s="1">
        <v>15.7106894691413</v>
      </c>
      <c r="L26" s="1">
        <v>55.5624575971217</v>
      </c>
      <c r="M26" s="1">
        <v>15.6538771153286</v>
      </c>
      <c r="N26" s="1">
        <v>55.563260204233799</v>
      </c>
      <c r="O26" s="1">
        <v>15.605828433896001</v>
      </c>
      <c r="P26" s="1">
        <v>55.563937561515999</v>
      </c>
      <c r="Q26" s="1">
        <v>15.5651856735015</v>
      </c>
      <c r="R26" s="1">
        <v>55.564689738783699</v>
      </c>
      <c r="S26" s="1">
        <v>15.519873332135999</v>
      </c>
      <c r="T26" s="1">
        <v>55.565179830724198</v>
      </c>
      <c r="U26" s="1">
        <v>15.490145016006201</v>
      </c>
      <c r="W26" s="1">
        <v>0.95833333333333304</v>
      </c>
      <c r="X26" s="1">
        <v>182.434189539046</v>
      </c>
      <c r="Y26" s="1">
        <v>23.762396288413999</v>
      </c>
      <c r="Z26" s="1">
        <f t="shared" si="0"/>
        <v>2.6255707762557071E-3</v>
      </c>
    </row>
    <row r="27" spans="3:26">
      <c r="C27" s="1">
        <v>575</v>
      </c>
      <c r="D27" s="1">
        <v>58.037912147143203</v>
      </c>
      <c r="E27" s="1">
        <v>16.109755945784798</v>
      </c>
      <c r="F27" s="1">
        <v>58.039943192606003</v>
      </c>
      <c r="G27" s="1">
        <v>15.9904730478523</v>
      </c>
      <c r="H27" s="1">
        <v>58.041383851239502</v>
      </c>
      <c r="I27" s="1">
        <v>15.905715676764</v>
      </c>
      <c r="J27" s="1">
        <v>58.043169348806799</v>
      </c>
      <c r="K27" s="1">
        <v>15.8004895401642</v>
      </c>
      <c r="L27" s="1">
        <v>58.044218321274997</v>
      </c>
      <c r="M27" s="1">
        <v>15.738580825437101</v>
      </c>
      <c r="N27" s="1">
        <v>58.045104022394902</v>
      </c>
      <c r="O27" s="1">
        <v>15.686242199896601</v>
      </c>
      <c r="P27" s="1">
        <v>58.045851631855001</v>
      </c>
      <c r="Q27" s="1">
        <v>15.642007008087701</v>
      </c>
      <c r="R27" s="1">
        <v>58.046682056691502</v>
      </c>
      <c r="S27" s="1">
        <v>15.592775866781899</v>
      </c>
      <c r="T27" s="1">
        <v>58.047223414958303</v>
      </c>
      <c r="U27" s="1">
        <v>15.560557741619901</v>
      </c>
      <c r="W27" s="1">
        <v>1</v>
      </c>
      <c r="X27" s="1">
        <v>182.437662755497</v>
      </c>
      <c r="Y27" s="1">
        <v>23.693436387510101</v>
      </c>
      <c r="Z27" s="1">
        <f t="shared" si="0"/>
        <v>2.7397260273972603E-3</v>
      </c>
    </row>
    <row r="28" spans="3:26">
      <c r="C28" s="1">
        <v>600</v>
      </c>
      <c r="D28" s="1">
        <v>60.519179106515502</v>
      </c>
      <c r="E28" s="1">
        <v>16.1435308011364</v>
      </c>
      <c r="F28" s="1">
        <v>60.521410549387298</v>
      </c>
      <c r="G28" s="1">
        <v>16.020718470670602</v>
      </c>
      <c r="H28" s="1">
        <v>60.522993613716203</v>
      </c>
      <c r="I28" s="1">
        <v>15.933416212330901</v>
      </c>
      <c r="J28" s="1">
        <v>60.524955929969103</v>
      </c>
      <c r="K28" s="1">
        <v>15.824977375703099</v>
      </c>
      <c r="L28" s="1">
        <v>60.5261089487012</v>
      </c>
      <c r="M28" s="1">
        <v>15.7611445622119</v>
      </c>
      <c r="N28" s="1">
        <v>60.527082636983799</v>
      </c>
      <c r="O28" s="1">
        <v>15.7071414159981</v>
      </c>
      <c r="P28" s="1">
        <v>60.527904648000799</v>
      </c>
      <c r="Q28" s="1">
        <v>15.661448777028101</v>
      </c>
      <c r="R28" s="1">
        <v>60.528817960252603</v>
      </c>
      <c r="S28" s="1">
        <v>15.6104891289901</v>
      </c>
      <c r="T28" s="1">
        <v>60.5294136423624</v>
      </c>
      <c r="U28" s="1">
        <v>15.5770391654249</v>
      </c>
      <c r="W28" s="1">
        <v>1.5</v>
      </c>
      <c r="X28" s="1">
        <v>182.46433768367899</v>
      </c>
      <c r="Y28" s="1">
        <v>23.161893400942098</v>
      </c>
      <c r="Z28" s="1">
        <f t="shared" si="0"/>
        <v>4.10958904109589E-3</v>
      </c>
    </row>
    <row r="29" spans="3:26">
      <c r="C29" s="1">
        <v>625</v>
      </c>
      <c r="D29" s="1">
        <v>63.000539266934197</v>
      </c>
      <c r="E29" s="1">
        <v>16.261510919351601</v>
      </c>
      <c r="F29" s="1">
        <v>63.0029823117993</v>
      </c>
      <c r="G29" s="1">
        <v>16.128595354775101</v>
      </c>
      <c r="H29" s="1">
        <v>63.004715777789201</v>
      </c>
      <c r="I29" s="1">
        <v>16.034106897036899</v>
      </c>
      <c r="J29" s="1">
        <v>63.006864882500203</v>
      </c>
      <c r="K29" s="1">
        <v>15.9167448353402</v>
      </c>
      <c r="L29" s="1">
        <v>63.008127834381497</v>
      </c>
      <c r="M29" s="1">
        <v>15.847668763508199</v>
      </c>
      <c r="N29" s="1">
        <v>63.0091945034006</v>
      </c>
      <c r="O29" s="1">
        <v>15.7892496049912</v>
      </c>
      <c r="P29" s="1">
        <v>63.010095151392399</v>
      </c>
      <c r="Q29" s="1">
        <v>15.739856511026099</v>
      </c>
      <c r="R29" s="1">
        <v>63.011096088080301</v>
      </c>
      <c r="S29" s="1">
        <v>15.684856049849399</v>
      </c>
      <c r="T29" s="1">
        <v>63.011749216137403</v>
      </c>
      <c r="U29" s="1">
        <v>15.648835174576099</v>
      </c>
      <c r="W29" s="1">
        <v>2</v>
      </c>
      <c r="X29" s="1">
        <v>182.48292124234999</v>
      </c>
      <c r="Y29" s="1">
        <v>22.790347002738098</v>
      </c>
      <c r="Z29" s="1">
        <f t="shared" si="0"/>
        <v>5.4794520547945206E-3</v>
      </c>
    </row>
    <row r="30" spans="3:26">
      <c r="C30" s="1">
        <v>650</v>
      </c>
      <c r="D30" s="1">
        <v>65.481990317270899</v>
      </c>
      <c r="E30" s="1">
        <v>16.297945859726397</v>
      </c>
      <c r="F30" s="1">
        <v>65.484656378616094</v>
      </c>
      <c r="G30" s="1">
        <v>16.161237290216601</v>
      </c>
      <c r="H30" s="1">
        <v>65.486548394912205</v>
      </c>
      <c r="I30" s="1">
        <v>16.064012161493601</v>
      </c>
      <c r="J30" s="1">
        <v>65.488894451710706</v>
      </c>
      <c r="K30" s="1">
        <v>15.9431938209232</v>
      </c>
      <c r="L30" s="1">
        <v>65.490273339761998</v>
      </c>
      <c r="M30" s="1">
        <v>15.8720476840424</v>
      </c>
      <c r="N30" s="1">
        <v>65.491438082796705</v>
      </c>
      <c r="O30" s="1">
        <v>15.811838674104999</v>
      </c>
      <c r="P30" s="1">
        <v>65.492421688644995</v>
      </c>
      <c r="Q30" s="1">
        <v>15.7608806952374</v>
      </c>
      <c r="R30" s="1">
        <v>65.4935150833536</v>
      </c>
      <c r="S30" s="1">
        <v>15.7040303253827</v>
      </c>
      <c r="T30" s="1">
        <v>65.494228843666804</v>
      </c>
      <c r="U30" s="1">
        <v>15.6666968863605</v>
      </c>
      <c r="W30" s="1">
        <v>2.5</v>
      </c>
      <c r="X30" s="1">
        <v>182.49671288262601</v>
      </c>
      <c r="Y30" s="1">
        <v>22.513905476678701</v>
      </c>
      <c r="Z30" s="1">
        <f t="shared" si="0"/>
        <v>6.8493150684931503E-3</v>
      </c>
    </row>
    <row r="31" spans="3:26">
      <c r="C31" s="1">
        <v>675</v>
      </c>
      <c r="D31" s="1">
        <v>67.963529958722006</v>
      </c>
      <c r="E31" s="1">
        <v>16.418574400191204</v>
      </c>
      <c r="F31" s="1">
        <v>67.966430658891795</v>
      </c>
      <c r="G31" s="1">
        <v>16.271501278192801</v>
      </c>
      <c r="H31" s="1">
        <v>67.968489525453506</v>
      </c>
      <c r="I31" s="1">
        <v>16.166899648680999</v>
      </c>
      <c r="J31" s="1">
        <v>67.971042890237399</v>
      </c>
      <c r="K31" s="1">
        <v>16.036916201068301</v>
      </c>
      <c r="L31" s="1">
        <v>67.972543832731603</v>
      </c>
      <c r="M31" s="1">
        <v>15.9603817679751</v>
      </c>
      <c r="N31" s="1">
        <v>67.973811842056094</v>
      </c>
      <c r="O31" s="1">
        <v>15.8956321505086</v>
      </c>
      <c r="P31" s="1">
        <v>67.974882811532893</v>
      </c>
      <c r="Q31" s="1">
        <v>15.8408668633858</v>
      </c>
      <c r="R31" s="1">
        <v>67.976073593802994</v>
      </c>
      <c r="S31" s="1">
        <v>15.7798548884584</v>
      </c>
      <c r="T31" s="1">
        <v>67.976851236504601</v>
      </c>
      <c r="U31" s="1">
        <v>15.739870189052599</v>
      </c>
      <c r="W31" s="1">
        <v>3</v>
      </c>
      <c r="X31" s="1">
        <v>182.507445902515</v>
      </c>
      <c r="Y31" s="1">
        <v>22.298326645096701</v>
      </c>
      <c r="Z31" s="1">
        <f t="shared" si="0"/>
        <v>8.21917808219178E-3</v>
      </c>
    </row>
    <row r="32" spans="3:26">
      <c r="C32" s="1">
        <v>700</v>
      </c>
      <c r="D32" s="1">
        <v>70.445155904752895</v>
      </c>
      <c r="E32" s="1">
        <v>16.457646129348994</v>
      </c>
      <c r="F32" s="1">
        <v>70.448303071916598</v>
      </c>
      <c r="G32" s="1">
        <v>16.3065209289433</v>
      </c>
      <c r="H32" s="1">
        <v>70.450537238660701</v>
      </c>
      <c r="I32" s="1">
        <v>16.198993803930399</v>
      </c>
      <c r="J32" s="1">
        <v>70.453308458016096</v>
      </c>
      <c r="K32" s="1">
        <v>16.065313886780999</v>
      </c>
      <c r="L32" s="1">
        <v>70.454937687599099</v>
      </c>
      <c r="M32" s="1">
        <v>15.986565276426999</v>
      </c>
      <c r="N32" s="1">
        <v>70.456314253775702</v>
      </c>
      <c r="O32" s="1">
        <v>15.9199019458942</v>
      </c>
      <c r="P32" s="1">
        <v>70.457477076973703</v>
      </c>
      <c r="Q32" s="1">
        <v>15.863465503722599</v>
      </c>
      <c r="R32" s="1">
        <v>70.458770271697105</v>
      </c>
      <c r="S32" s="1">
        <v>15.8004834369322</v>
      </c>
      <c r="T32" s="1">
        <v>70.459615110362606</v>
      </c>
      <c r="U32" s="1">
        <v>15.759106201105499</v>
      </c>
      <c r="W32" s="1">
        <v>3.5</v>
      </c>
      <c r="X32" s="1">
        <v>182.516106564631</v>
      </c>
      <c r="Y32" s="1">
        <v>22.124052988578299</v>
      </c>
      <c r="Z32" s="1">
        <f t="shared" si="0"/>
        <v>9.5890410958904115E-3</v>
      </c>
    </row>
    <row r="33" spans="3:26">
      <c r="C33" s="1">
        <v>725</v>
      </c>
      <c r="D33" s="1">
        <v>72.926865881041905</v>
      </c>
      <c r="E33" s="1">
        <v>16.580899854687608</v>
      </c>
      <c r="F33" s="1">
        <v>72.930271547173703</v>
      </c>
      <c r="G33" s="1">
        <v>16.419153264046201</v>
      </c>
      <c r="H33" s="1">
        <v>72.932689612624799</v>
      </c>
      <c r="I33" s="1">
        <v>16.304062285095</v>
      </c>
      <c r="J33" s="1">
        <v>72.935689422254299</v>
      </c>
      <c r="K33" s="1">
        <v>16.160978755957998</v>
      </c>
      <c r="L33" s="1">
        <v>72.937453285070902</v>
      </c>
      <c r="M33" s="1">
        <v>16.076698660067098</v>
      </c>
      <c r="N33" s="1">
        <v>72.938943796246406</v>
      </c>
      <c r="O33" s="1">
        <v>16.005371591982701</v>
      </c>
      <c r="P33" s="1">
        <v>72.940203047011295</v>
      </c>
      <c r="Q33" s="1">
        <v>15.945022153137</v>
      </c>
      <c r="R33" s="1">
        <v>72.941603773828106</v>
      </c>
      <c r="S33" s="1">
        <v>15.877758905570699</v>
      </c>
      <c r="T33" s="1">
        <v>72.942519185098206</v>
      </c>
      <c r="U33" s="1">
        <v>15.8336508120129</v>
      </c>
      <c r="W33" s="1">
        <v>4</v>
      </c>
      <c r="X33" s="1">
        <v>182.52329209211999</v>
      </c>
      <c r="Y33" s="1">
        <v>21.979280117185699</v>
      </c>
      <c r="Z33" s="1">
        <f t="shared" si="0"/>
        <v>1.0958904109589041E-2</v>
      </c>
    </row>
    <row r="34" spans="3:26">
      <c r="C34" s="1">
        <v>750</v>
      </c>
      <c r="D34" s="1">
        <v>75.408657625424098</v>
      </c>
      <c r="E34" s="1">
        <v>16.622585194619589</v>
      </c>
      <c r="F34" s="1">
        <v>75.412334024295404</v>
      </c>
      <c r="G34" s="1">
        <v>16.456531914317701</v>
      </c>
      <c r="H34" s="1">
        <v>75.414944734244898</v>
      </c>
      <c r="I34" s="1">
        <v>16.338329552545499</v>
      </c>
      <c r="J34" s="1">
        <v>75.418184057404702</v>
      </c>
      <c r="K34" s="1">
        <v>16.191312729005499</v>
      </c>
      <c r="L34" s="1">
        <v>75.420089012228303</v>
      </c>
      <c r="M34" s="1">
        <v>16.104676186622498</v>
      </c>
      <c r="N34" s="1">
        <v>75.421698953434202</v>
      </c>
      <c r="O34" s="1">
        <v>16.031313005096901</v>
      </c>
      <c r="P34" s="1">
        <v>75.423059288799294</v>
      </c>
      <c r="Q34" s="1">
        <v>15.969187303118799</v>
      </c>
      <c r="R34" s="1">
        <v>75.424572761498496</v>
      </c>
      <c r="S34" s="1">
        <v>15.899834994183699</v>
      </c>
      <c r="T34" s="1">
        <v>75.425562184702002</v>
      </c>
      <c r="U34" s="1">
        <v>15.8542551415023</v>
      </c>
      <c r="W34" s="1">
        <v>4.5</v>
      </c>
      <c r="X34" s="1">
        <v>182.52938741335601</v>
      </c>
      <c r="Y34" s="1">
        <v>21.856325369051799</v>
      </c>
      <c r="Z34" s="1">
        <f t="shared" si="0"/>
        <v>1.2328767123287671E-2</v>
      </c>
    </row>
    <row r="35" spans="3:26">
      <c r="C35" s="1">
        <v>775</v>
      </c>
      <c r="D35" s="1">
        <v>77.8905288878357</v>
      </c>
      <c r="E35" s="1">
        <v>16.748440986684415</v>
      </c>
      <c r="F35" s="1">
        <v>77.894488453020102</v>
      </c>
      <c r="G35" s="1">
        <v>16.571513922097299</v>
      </c>
      <c r="H35" s="1">
        <v>77.8973006991924</v>
      </c>
      <c r="I35" s="1">
        <v>16.4455632793211</v>
      </c>
      <c r="J35" s="1">
        <v>77.900790645137704</v>
      </c>
      <c r="K35" s="1">
        <v>16.2889076933415</v>
      </c>
      <c r="L35" s="1">
        <v>77.902843262505201</v>
      </c>
      <c r="M35" s="1">
        <v>16.196598313468701</v>
      </c>
      <c r="N35" s="1">
        <v>77.904578214960793</v>
      </c>
      <c r="O35" s="1">
        <v>16.118449721674502</v>
      </c>
      <c r="P35" s="1">
        <v>77.906044374584994</v>
      </c>
      <c r="Q35" s="1">
        <v>16.052306493865999</v>
      </c>
      <c r="R35" s="1">
        <v>77.907675900506902</v>
      </c>
      <c r="S35" s="1">
        <v>15.978554639551501</v>
      </c>
      <c r="T35" s="1">
        <v>77.9087428372858</v>
      </c>
      <c r="U35" s="1">
        <v>15.9301650803889</v>
      </c>
      <c r="W35" s="1">
        <v>5</v>
      </c>
      <c r="X35" s="1">
        <v>182.534650515245</v>
      </c>
      <c r="Y35" s="1">
        <v>21.750043197025299</v>
      </c>
      <c r="Z35" s="1">
        <f t="shared" si="0"/>
        <v>1.3698630136986301E-2</v>
      </c>
    </row>
    <row r="36" spans="3:26">
      <c r="C36" s="1">
        <v>800</v>
      </c>
      <c r="D36" s="1">
        <v>80.372477430258499</v>
      </c>
      <c r="E36" s="1">
        <v>16.792716879591985</v>
      </c>
      <c r="F36" s="1">
        <v>80.376732793148705</v>
      </c>
      <c r="G36" s="1">
        <v>16.6112329391534</v>
      </c>
      <c r="H36" s="1">
        <v>80.379755611876007</v>
      </c>
      <c r="I36" s="1">
        <v>16.481987941139799</v>
      </c>
      <c r="J36" s="1">
        <v>80.383507474315095</v>
      </c>
      <c r="K36" s="1">
        <v>16.3211655790092</v>
      </c>
      <c r="L36" s="1">
        <v>80.385714435665605</v>
      </c>
      <c r="M36" s="1">
        <v>16.226359315136801</v>
      </c>
      <c r="N36" s="1">
        <v>80.387580076084802</v>
      </c>
      <c r="O36" s="1">
        <v>16.146053662840799</v>
      </c>
      <c r="P36" s="1">
        <v>80.389156881692799</v>
      </c>
      <c r="Q36" s="1">
        <v>16.078030220253101</v>
      </c>
      <c r="R36" s="1">
        <v>80.390911861134398</v>
      </c>
      <c r="S36" s="1">
        <v>16.0020715435593</v>
      </c>
      <c r="T36" s="1">
        <v>80.392059875070203</v>
      </c>
      <c r="U36" s="1">
        <v>15.952131749775701</v>
      </c>
      <c r="W36" s="1">
        <v>5.5</v>
      </c>
      <c r="X36" s="1">
        <v>182.53926139763499</v>
      </c>
      <c r="Y36" s="1">
        <v>21.656846096982399</v>
      </c>
      <c r="Z36" s="1">
        <f t="shared" si="0"/>
        <v>1.5068493150684932E-2</v>
      </c>
    </row>
    <row r="37" spans="3:26">
      <c r="C37" s="1">
        <v>825</v>
      </c>
      <c r="D37" s="1">
        <v>82.854501026663797</v>
      </c>
      <c r="E37" s="1">
        <v>16.921151741397814</v>
      </c>
      <c r="F37" s="1">
        <v>82.859065014501795</v>
      </c>
      <c r="G37" s="1">
        <v>16.728546028955702</v>
      </c>
      <c r="H37" s="1">
        <v>82.862307585405802</v>
      </c>
      <c r="I37" s="1">
        <v>16.5913712265308</v>
      </c>
      <c r="J37" s="1">
        <v>82.866332840962698</v>
      </c>
      <c r="K37" s="1">
        <v>16.420678283183499</v>
      </c>
      <c r="L37" s="1">
        <v>82.868700937781199</v>
      </c>
      <c r="M37" s="1">
        <v>16.320059655906199</v>
      </c>
      <c r="N37" s="1">
        <v>82.870703037682802</v>
      </c>
      <c r="O37" s="1">
        <v>16.234848369913099</v>
      </c>
      <c r="P37" s="1">
        <v>82.872395392507897</v>
      </c>
      <c r="Q37" s="1">
        <v>16.1627040259281</v>
      </c>
      <c r="R37" s="1">
        <v>82.874279318130803</v>
      </c>
      <c r="S37" s="1">
        <v>16.082228645115901</v>
      </c>
      <c r="T37" s="1">
        <v>82.875512034372093</v>
      </c>
      <c r="U37" s="1">
        <v>16.0294010419023</v>
      </c>
      <c r="W37" s="1">
        <v>6</v>
      </c>
      <c r="X37" s="1">
        <v>182.543349767828</v>
      </c>
      <c r="Y37" s="1">
        <v>21.574141736964801</v>
      </c>
      <c r="Z37" s="1">
        <f t="shared" si="0"/>
        <v>1.643835616438356E-2</v>
      </c>
    </row>
    <row r="38" spans="3:26">
      <c r="C38" s="1">
        <v>850</v>
      </c>
      <c r="D38" s="1">
        <v>85.336597462957599</v>
      </c>
      <c r="E38" s="1">
        <v>16.967995251577385</v>
      </c>
      <c r="F38" s="1">
        <v>85.341483096876402</v>
      </c>
      <c r="G38" s="1">
        <v>16.770586864588999</v>
      </c>
      <c r="H38" s="1">
        <v>85.344954741558595</v>
      </c>
      <c r="I38" s="1">
        <v>16.629937626861398</v>
      </c>
      <c r="J38" s="1">
        <v>85.349265048243694</v>
      </c>
      <c r="K38" s="1">
        <v>16.454847745776899</v>
      </c>
      <c r="L38" s="1">
        <v>85.351801181209197</v>
      </c>
      <c r="M38" s="1">
        <v>16.351593617303401</v>
      </c>
      <c r="N38" s="1">
        <v>85.353945606230496</v>
      </c>
      <c r="O38" s="1">
        <v>16.264105768984098</v>
      </c>
      <c r="P38" s="1">
        <v>85.355758494459593</v>
      </c>
      <c r="Q38" s="1">
        <v>16.189978409286699</v>
      </c>
      <c r="R38" s="1">
        <v>85.357776950701094</v>
      </c>
      <c r="S38" s="1">
        <v>16.1071796482975</v>
      </c>
      <c r="T38" s="1">
        <v>85.359098055593194</v>
      </c>
      <c r="U38" s="1">
        <v>16.0527240793506</v>
      </c>
      <c r="W38" s="1">
        <v>6.5</v>
      </c>
      <c r="X38" s="1">
        <v>182.54701168680799</v>
      </c>
      <c r="Y38" s="1">
        <v>21.5000090216624</v>
      </c>
      <c r="Z38" s="1">
        <f t="shared" si="0"/>
        <v>1.7808219178082191E-2</v>
      </c>
    </row>
    <row r="39" spans="3:26">
      <c r="C39" s="1">
        <v>875</v>
      </c>
      <c r="D39" s="1">
        <v>87.818764536924405</v>
      </c>
      <c r="E39" s="1">
        <v>17.098986309173213</v>
      </c>
      <c r="F39" s="1">
        <v>87.823985030002603</v>
      </c>
      <c r="G39" s="1">
        <v>16.890212531017799</v>
      </c>
      <c r="H39" s="1">
        <v>87.827695210742107</v>
      </c>
      <c r="I39" s="1">
        <v>16.741454846449699</v>
      </c>
      <c r="J39" s="1">
        <v>87.832302406432305</v>
      </c>
      <c r="K39" s="1">
        <v>16.556265873954199</v>
      </c>
      <c r="L39" s="1">
        <v>87.835013584570106</v>
      </c>
      <c r="M39" s="1">
        <v>16.447061670706599</v>
      </c>
      <c r="N39" s="1">
        <v>87.837306293783598</v>
      </c>
      <c r="O39" s="1">
        <v>16.354549406415199</v>
      </c>
      <c r="P39" s="1">
        <v>87.839244780005799</v>
      </c>
      <c r="Q39" s="1">
        <v>16.2761989175713</v>
      </c>
      <c r="R39" s="1">
        <v>87.841403442491199</v>
      </c>
      <c r="S39" s="1">
        <v>16.188767494259402</v>
      </c>
      <c r="T39" s="1">
        <v>87.842816683207204</v>
      </c>
      <c r="U39" s="1">
        <v>16.131346755883701</v>
      </c>
      <c r="W39" s="1">
        <v>7</v>
      </c>
      <c r="X39" s="1">
        <v>182.550319989114</v>
      </c>
      <c r="Y39" s="1">
        <v>21.432989910242998</v>
      </c>
      <c r="Z39" s="1">
        <f t="shared" si="0"/>
        <v>1.9178082191780823E-2</v>
      </c>
    </row>
    <row r="40" spans="3:26">
      <c r="C40" s="1">
        <v>900</v>
      </c>
      <c r="D40" s="1">
        <v>90.301000058172605</v>
      </c>
      <c r="E40" s="1">
        <v>17.148374624868588</v>
      </c>
      <c r="F40" s="1">
        <v>90.3065688135014</v>
      </c>
      <c r="G40" s="1">
        <v>16.9345567229953</v>
      </c>
      <c r="H40" s="1">
        <v>90.310527131960399</v>
      </c>
      <c r="I40" s="1">
        <v>16.782147392604799</v>
      </c>
      <c r="J40" s="1">
        <v>90.315443232886494</v>
      </c>
      <c r="K40" s="1">
        <v>16.592334617725101</v>
      </c>
      <c r="L40" s="1">
        <v>90.3183365727253</v>
      </c>
      <c r="M40" s="1">
        <v>16.480358104829801</v>
      </c>
      <c r="N40" s="1">
        <v>90.320783617959194</v>
      </c>
      <c r="O40" s="1">
        <v>16.385451213425299</v>
      </c>
      <c r="P40" s="1">
        <v>90.322852846615802</v>
      </c>
      <c r="Q40" s="1">
        <v>16.305016052837001</v>
      </c>
      <c r="R40" s="1">
        <v>90.325157481574905</v>
      </c>
      <c r="S40" s="1">
        <v>16.215145889381802</v>
      </c>
      <c r="T40" s="1">
        <v>90.326666665747993</v>
      </c>
      <c r="U40" s="1">
        <v>16.156020195663999</v>
      </c>
      <c r="W40" s="1">
        <v>8</v>
      </c>
      <c r="X40" s="1">
        <v>182.55589629981401</v>
      </c>
      <c r="Y40" s="1">
        <v>21.319910304066099</v>
      </c>
      <c r="Z40" s="1">
        <f t="shared" si="0"/>
        <v>2.1917808219178082E-2</v>
      </c>
    </row>
    <row r="41" spans="3:26">
      <c r="C41" s="1">
        <v>925</v>
      </c>
      <c r="D41" s="1">
        <v>92.783301848079404</v>
      </c>
      <c r="E41" s="1">
        <v>17.281899129137614</v>
      </c>
      <c r="F41" s="1">
        <v>92.789232456841006</v>
      </c>
      <c r="G41" s="1">
        <v>17.0564765473293</v>
      </c>
      <c r="H41" s="1">
        <v>92.793448652778196</v>
      </c>
      <c r="I41" s="1">
        <v>16.8957829857242</v>
      </c>
      <c r="J41" s="1">
        <v>92.798685852021904</v>
      </c>
      <c r="K41" s="1">
        <v>16.695645894469099</v>
      </c>
      <c r="L41" s="1">
        <v>92.801768576754895</v>
      </c>
      <c r="M41" s="1">
        <v>16.5775833983387</v>
      </c>
      <c r="N41" s="1">
        <v>92.804376101916802</v>
      </c>
      <c r="O41" s="1">
        <v>16.477534741584499</v>
      </c>
      <c r="P41" s="1">
        <v>92.806581296754899</v>
      </c>
      <c r="Q41" s="1">
        <v>16.392775366058</v>
      </c>
      <c r="R41" s="1">
        <v>92.809037760439793</v>
      </c>
      <c r="S41" s="1">
        <v>16.298157777180499</v>
      </c>
      <c r="T41" s="1">
        <v>92.810646755797407</v>
      </c>
      <c r="U41" s="1">
        <v>16.235990294077698</v>
      </c>
      <c r="W41" s="1">
        <v>9</v>
      </c>
      <c r="X41" s="1">
        <v>182.560683363457</v>
      </c>
      <c r="Y41" s="1">
        <v>21.2227414661456</v>
      </c>
      <c r="Z41" s="1">
        <f t="shared" si="0"/>
        <v>2.4657534246575342E-2</v>
      </c>
    </row>
    <row r="42" spans="3:26">
      <c r="C42" s="1">
        <v>950</v>
      </c>
      <c r="D42" s="1">
        <v>95.265667739734894</v>
      </c>
      <c r="E42" s="1">
        <v>17.333809564304985</v>
      </c>
      <c r="F42" s="1">
        <v>95.271973979294899</v>
      </c>
      <c r="G42" s="1">
        <v>17.103105720787301</v>
      </c>
      <c r="H42" s="1">
        <v>95.276457929286593</v>
      </c>
      <c r="I42" s="1">
        <v>16.938586149346001</v>
      </c>
      <c r="J42" s="1">
        <v>95.2820285952847</v>
      </c>
      <c r="K42" s="1">
        <v>16.733601664520599</v>
      </c>
      <c r="L42" s="1">
        <v>95.285308033935905</v>
      </c>
      <c r="M42" s="1">
        <v>16.6126318473199</v>
      </c>
      <c r="N42" s="1">
        <v>95.2880822743397</v>
      </c>
      <c r="O42" s="1">
        <v>16.5100719273942</v>
      </c>
      <c r="P42" s="1">
        <v>95.2904287378676</v>
      </c>
      <c r="Q42" s="1">
        <v>16.423127363085399</v>
      </c>
      <c r="R42" s="1">
        <v>95.293042975974203</v>
      </c>
      <c r="S42" s="1">
        <v>16.325956866455201</v>
      </c>
      <c r="T42" s="1">
        <v>95.294755709973202</v>
      </c>
      <c r="U42" s="1">
        <v>16.262008176966201</v>
      </c>
      <c r="W42" s="1">
        <v>10</v>
      </c>
      <c r="X42" s="1">
        <v>182.56485560521901</v>
      </c>
      <c r="Y42" s="1">
        <v>21.137981380443001</v>
      </c>
      <c r="Z42" s="1">
        <f t="shared" si="0"/>
        <v>2.7397260273972601E-2</v>
      </c>
    </row>
    <row r="43" spans="3:26">
      <c r="C43" s="1">
        <v>975</v>
      </c>
      <c r="D43" s="1">
        <v>97.748095577888407</v>
      </c>
      <c r="E43" s="1">
        <v>17.469844892699015</v>
      </c>
      <c r="F43" s="1">
        <v>97.754791409898502</v>
      </c>
      <c r="G43" s="1">
        <v>17.2273013723566</v>
      </c>
      <c r="H43" s="1">
        <v>97.759553126067502</v>
      </c>
      <c r="I43" s="1">
        <v>17.054324620231402</v>
      </c>
      <c r="J43" s="1">
        <v>97.765469801125505</v>
      </c>
      <c r="K43" s="1">
        <v>16.838793855692401</v>
      </c>
      <c r="L43" s="1">
        <v>97.768953387719606</v>
      </c>
      <c r="M43" s="1">
        <v>16.7116039379139</v>
      </c>
      <c r="N43" s="1">
        <v>97.771900669416098</v>
      </c>
      <c r="O43" s="1">
        <v>16.603786327792001</v>
      </c>
      <c r="P43" s="1">
        <v>97.774393782361699</v>
      </c>
      <c r="Q43" s="1">
        <v>16.512417598760798</v>
      </c>
      <c r="R43" s="1">
        <v>97.777171829452698</v>
      </c>
      <c r="S43" s="1">
        <v>16.410386103194998</v>
      </c>
      <c r="T43" s="1">
        <v>97.778992288917095</v>
      </c>
      <c r="U43" s="1">
        <v>16.343319741440101</v>
      </c>
      <c r="W43" s="1">
        <v>11</v>
      </c>
      <c r="X43" s="1">
        <v>182.56853820833101</v>
      </c>
      <c r="Y43" s="1">
        <v>21.063112417635899</v>
      </c>
      <c r="Z43" s="1">
        <f t="shared" si="0"/>
        <v>3.0136986301369864E-2</v>
      </c>
    </row>
    <row r="44" spans="3:26">
      <c r="C44" s="1">
        <v>1000</v>
      </c>
      <c r="D44" s="1">
        <v>100.23058321889199</v>
      </c>
      <c r="E44" s="1">
        <v>17.524254888705386</v>
      </c>
      <c r="F44" s="1">
        <v>100.237682787407</v>
      </c>
      <c r="G44" s="1">
        <v>17.276197241154001</v>
      </c>
      <c r="H44" s="1">
        <v>100.242732416159</v>
      </c>
      <c r="I44" s="1">
        <v>17.0992229384211</v>
      </c>
      <c r="J44" s="1">
        <v>100.249007814972</v>
      </c>
      <c r="K44" s="1">
        <v>16.878624438864598</v>
      </c>
      <c r="L44" s="1">
        <v>100.25270308771</v>
      </c>
      <c r="M44" s="1">
        <v>16.7483939737672</v>
      </c>
      <c r="N44" s="1">
        <v>100.25582982682</v>
      </c>
      <c r="O44" s="1">
        <v>16.6379498847195</v>
      </c>
      <c r="P44" s="1">
        <v>100.258475047592</v>
      </c>
      <c r="Q44" s="1">
        <v>16.544296582868601</v>
      </c>
      <c r="R44" s="1">
        <v>100.261423026523</v>
      </c>
      <c r="S44" s="1">
        <v>16.439599198728502</v>
      </c>
      <c r="T44" s="1">
        <v>100.263355257282</v>
      </c>
      <c r="U44" s="1">
        <v>16.370676115115799</v>
      </c>
      <c r="W44" s="1">
        <v>12</v>
      </c>
      <c r="X44" s="1">
        <v>182.57182343574701</v>
      </c>
      <c r="Y44" s="1">
        <v>20.9962772788884</v>
      </c>
      <c r="Z44" s="1">
        <f t="shared" si="0"/>
        <v>3.287671232876712E-2</v>
      </c>
    </row>
    <row r="45" spans="3:26">
      <c r="C45" s="1">
        <v>1025</v>
      </c>
      <c r="D45" s="1">
        <v>102.713128530649</v>
      </c>
      <c r="E45" s="1">
        <v>17.662778546918013</v>
      </c>
      <c r="F45" s="1">
        <v>102.720646160252</v>
      </c>
      <c r="G45" s="1">
        <v>17.402650478676001</v>
      </c>
      <c r="H45" s="1">
        <v>102.72599398102101</v>
      </c>
      <c r="I45" s="1">
        <v>17.217048857319</v>
      </c>
      <c r="J45" s="1">
        <v>102.732640989206</v>
      </c>
      <c r="K45" s="1">
        <v>16.9856853525005</v>
      </c>
      <c r="L45" s="1">
        <v>102.736555589641</v>
      </c>
      <c r="M45" s="1">
        <v>16.849102448673701</v>
      </c>
      <c r="N45" s="1">
        <v>102.739868291695</v>
      </c>
      <c r="O45" s="1">
        <v>16.733286160637402</v>
      </c>
      <c r="P45" s="1">
        <v>102.742671155845</v>
      </c>
      <c r="Q45" s="1">
        <v>16.635109874251899</v>
      </c>
      <c r="R45" s="1">
        <v>102.74579527719401</v>
      </c>
      <c r="S45" s="1">
        <v>16.525439101632202</v>
      </c>
      <c r="T45" s="1">
        <v>102.74784338372299</v>
      </c>
      <c r="U45" s="1">
        <v>16.453323196929801</v>
      </c>
      <c r="W45" s="1">
        <v>13</v>
      </c>
      <c r="X45" s="1">
        <v>182.574780889789</v>
      </c>
      <c r="Y45" s="1">
        <v>20.936073651474199</v>
      </c>
      <c r="Z45" s="1">
        <f t="shared" si="0"/>
        <v>3.5616438356164383E-2</v>
      </c>
    </row>
    <row r="46" spans="3:26">
      <c r="C46" s="1">
        <v>1050</v>
      </c>
      <c r="D46" s="1">
        <v>105.19572939255499</v>
      </c>
      <c r="E46" s="1">
        <v>17.71966567417379</v>
      </c>
      <c r="F46" s="1">
        <v>105.20367958650201</v>
      </c>
      <c r="G46" s="1">
        <v>17.4537948467046</v>
      </c>
      <c r="H46" s="1">
        <v>105.2093360105</v>
      </c>
      <c r="I46" s="1">
        <v>17.264026933740201</v>
      </c>
      <c r="J46" s="1">
        <v>105.216367683131</v>
      </c>
      <c r="K46" s="1">
        <v>17.027378578239698</v>
      </c>
      <c r="L46" s="1">
        <v>105.220509355357</v>
      </c>
      <c r="M46" s="1">
        <v>16.887623674024599</v>
      </c>
      <c r="N46" s="1">
        <v>105.224014614632</v>
      </c>
      <c r="O46" s="1">
        <v>16.769067103082602</v>
      </c>
      <c r="P46" s="1">
        <v>105.226980734321</v>
      </c>
      <c r="Q46" s="1">
        <v>16.668507986759298</v>
      </c>
      <c r="R46" s="1">
        <v>105.230287295819</v>
      </c>
      <c r="S46" s="1">
        <v>16.556059525873501</v>
      </c>
      <c r="T46" s="1">
        <v>105.23245544087899</v>
      </c>
      <c r="U46" s="1">
        <v>16.482012116367098</v>
      </c>
      <c r="W46" s="1">
        <v>14</v>
      </c>
      <c r="X46" s="1">
        <v>182.57746415446601</v>
      </c>
      <c r="Y46" s="1">
        <v>20.881421123526302</v>
      </c>
      <c r="Z46" s="1">
        <f t="shared" si="0"/>
        <v>3.8356164383561646E-2</v>
      </c>
    </row>
    <row r="47" spans="3:26">
      <c r="C47" s="1">
        <v>1075</v>
      </c>
      <c r="D47" s="1">
        <v>107.678383695446</v>
      </c>
      <c r="E47" s="1">
        <v>17.860655297727007</v>
      </c>
      <c r="F47" s="1">
        <v>107.686781133816</v>
      </c>
      <c r="G47" s="1">
        <v>17.582487519567501</v>
      </c>
      <c r="H47" s="1">
        <v>107.692756702794</v>
      </c>
      <c r="I47" s="1">
        <v>17.3839249379952</v>
      </c>
      <c r="J47" s="1">
        <v>107.700186262952</v>
      </c>
      <c r="K47" s="1">
        <v>17.136296065408601</v>
      </c>
      <c r="L47" s="1">
        <v>107.704562852786</v>
      </c>
      <c r="M47" s="1">
        <v>16.990058151441701</v>
      </c>
      <c r="N47" s="1">
        <v>107.708267351651</v>
      </c>
      <c r="O47" s="1">
        <v>16.866016280187701</v>
      </c>
      <c r="P47" s="1">
        <v>107.711402415121</v>
      </c>
      <c r="Q47" s="1">
        <v>16.760836483368301</v>
      </c>
      <c r="R47" s="1">
        <v>107.714897801085</v>
      </c>
      <c r="S47" s="1">
        <v>16.6433034227245</v>
      </c>
      <c r="T47" s="1">
        <v>107.71719020536899</v>
      </c>
      <c r="U47" s="1">
        <v>16.5659887742856</v>
      </c>
      <c r="W47" s="1">
        <v>15</v>
      </c>
      <c r="X47" s="1">
        <v>182.579915222696</v>
      </c>
      <c r="Y47" s="1">
        <v>20.831472400387099</v>
      </c>
      <c r="Z47" s="1">
        <f t="shared" si="0"/>
        <v>4.1095890410958902E-2</v>
      </c>
    </row>
    <row r="48" spans="3:26">
      <c r="C48" s="1">
        <v>1100</v>
      </c>
      <c r="D48" s="1">
        <v>110.16108934154499</v>
      </c>
      <c r="E48" s="1">
        <v>17.919997257255993</v>
      </c>
      <c r="F48" s="1">
        <v>110.16994887940299</v>
      </c>
      <c r="G48" s="1">
        <v>17.635862282026</v>
      </c>
      <c r="H48" s="1">
        <v>110.17625426441801</v>
      </c>
      <c r="I48" s="1">
        <v>17.432967443942001</v>
      </c>
      <c r="J48" s="1">
        <v>110.184095101743</v>
      </c>
      <c r="K48" s="1">
        <v>17.1798398066197</v>
      </c>
      <c r="L48" s="1">
        <v>110.18871455592399</v>
      </c>
      <c r="M48" s="1">
        <v>17.0303002002406</v>
      </c>
      <c r="N48" s="1">
        <v>110.19262506418799</v>
      </c>
      <c r="O48" s="1">
        <v>16.903405645242</v>
      </c>
      <c r="P48" s="1">
        <v>110.19593483522701</v>
      </c>
      <c r="Q48" s="1">
        <v>16.795745882126798</v>
      </c>
      <c r="R48" s="1">
        <v>110.19962551599799</v>
      </c>
      <c r="S48" s="1">
        <v>16.6753245089057</v>
      </c>
      <c r="T48" s="1">
        <v>110.20204645777299</v>
      </c>
      <c r="U48" s="1">
        <v>16.5960043021399</v>
      </c>
      <c r="W48" s="1">
        <v>20</v>
      </c>
      <c r="X48" s="1">
        <v>182.588821459679</v>
      </c>
      <c r="Y48" s="1">
        <v>20.649699426609899</v>
      </c>
      <c r="Z48" s="1">
        <f t="shared" si="0"/>
        <v>5.4794520547945202E-2</v>
      </c>
    </row>
    <row r="49" spans="3:26">
      <c r="C49" s="1">
        <v>1125</v>
      </c>
      <c r="D49" s="1">
        <v>112.643844244405</v>
      </c>
      <c r="E49" s="1">
        <v>18.063430613051807</v>
      </c>
      <c r="F49" s="1">
        <v>112.653180909981</v>
      </c>
      <c r="G49" s="1">
        <v>17.766776331543301</v>
      </c>
      <c r="H49" s="1">
        <v>112.659826910173</v>
      </c>
      <c r="I49" s="1">
        <v>17.554922239057699</v>
      </c>
      <c r="J49" s="1">
        <v>112.668092579427</v>
      </c>
      <c r="K49" s="1">
        <v>17.290601762267301</v>
      </c>
      <c r="L49" s="1">
        <v>112.672962944806</v>
      </c>
      <c r="M49" s="1">
        <v>17.134450330050498</v>
      </c>
      <c r="N49" s="1">
        <v>112.677086319068</v>
      </c>
      <c r="O49" s="1">
        <v>17.001958772198901</v>
      </c>
      <c r="P49" s="1">
        <v>112.68057663648899</v>
      </c>
      <c r="Q49" s="1">
        <v>16.8895817502694</v>
      </c>
      <c r="R49" s="1">
        <v>112.68446916787001</v>
      </c>
      <c r="S49" s="1">
        <v>16.763965738488899</v>
      </c>
      <c r="T49" s="1">
        <v>112.687022982624</v>
      </c>
      <c r="U49" s="1">
        <v>16.681304602803301</v>
      </c>
      <c r="W49" s="1">
        <v>25</v>
      </c>
      <c r="X49" s="1">
        <v>182.59564024338499</v>
      </c>
      <c r="Y49" s="1">
        <v>20.510338569835199</v>
      </c>
      <c r="Z49" s="1">
        <f t="shared" si="0"/>
        <v>6.8493150684931503E-2</v>
      </c>
    </row>
    <row r="50" spans="3:26">
      <c r="C50" s="1">
        <v>1150</v>
      </c>
      <c r="D50" s="1">
        <v>115.12664632885701</v>
      </c>
      <c r="E50" s="1">
        <v>18.125205237991395</v>
      </c>
      <c r="F50" s="1">
        <v>115.136475321734</v>
      </c>
      <c r="G50" s="1">
        <v>17.822363476161101</v>
      </c>
      <c r="H50" s="1">
        <v>115.143472863105</v>
      </c>
      <c r="I50" s="1">
        <v>17.606013914495101</v>
      </c>
      <c r="J50" s="1">
        <v>115.152177082747</v>
      </c>
      <c r="K50" s="1">
        <v>17.3359839361426</v>
      </c>
      <c r="L50" s="1">
        <v>115.157306505493</v>
      </c>
      <c r="M50" s="1">
        <v>17.176402868280402</v>
      </c>
      <c r="N50" s="1">
        <v>115.16164968849399</v>
      </c>
      <c r="O50" s="1">
        <v>17.040947620248499</v>
      </c>
      <c r="P50" s="1">
        <v>115.165326465609</v>
      </c>
      <c r="Q50" s="1">
        <v>16.925994610178201</v>
      </c>
      <c r="R50" s="1">
        <v>115.169427488305</v>
      </c>
      <c r="S50" s="1">
        <v>16.797380831056898</v>
      </c>
      <c r="T50" s="1">
        <v>115.172118568396</v>
      </c>
      <c r="U50" s="1">
        <v>16.712640809793299</v>
      </c>
      <c r="W50" s="1">
        <v>30</v>
      </c>
      <c r="X50" s="1">
        <v>182.601073235028</v>
      </c>
      <c r="Y50" s="1">
        <v>20.399172305162601</v>
      </c>
      <c r="Z50" s="1">
        <f t="shared" si="0"/>
        <v>8.2191780821917804E-2</v>
      </c>
    </row>
    <row r="51" spans="3:26">
      <c r="C51" s="1">
        <v>1175</v>
      </c>
      <c r="D51" s="1">
        <v>117.60949353095501</v>
      </c>
      <c r="E51" s="1">
        <v>18.271060225761204</v>
      </c>
      <c r="F51" s="1">
        <v>117.61983022026899</v>
      </c>
      <c r="G51" s="1">
        <v>17.955480936774201</v>
      </c>
      <c r="H51" s="1">
        <v>117.627190354476</v>
      </c>
      <c r="I51" s="1">
        <v>17.730010275153401</v>
      </c>
      <c r="J51" s="1">
        <v>117.636347005239</v>
      </c>
      <c r="K51" s="1">
        <v>17.448578299913699</v>
      </c>
      <c r="L51" s="1">
        <v>117.64174373004001</v>
      </c>
      <c r="M51" s="1">
        <v>17.282258332742298</v>
      </c>
      <c r="N51" s="1">
        <v>117.64631375002401</v>
      </c>
      <c r="O51" s="1">
        <v>17.141095769313001</v>
      </c>
      <c r="P51" s="1">
        <v>117.65018297412099</v>
      </c>
      <c r="Q51" s="1">
        <v>17.021330033475</v>
      </c>
      <c r="R51" s="1">
        <v>117.65449921318699</v>
      </c>
      <c r="S51" s="1">
        <v>16.887412743590399</v>
      </c>
      <c r="T51" s="1">
        <v>117.65733200749099</v>
      </c>
      <c r="U51" s="1">
        <v>16.799258828093301</v>
      </c>
      <c r="W51" s="1">
        <v>60</v>
      </c>
      <c r="X51" s="1">
        <v>182.617556528563</v>
      </c>
      <c r="Y51" s="1">
        <v>20.060970069365599</v>
      </c>
      <c r="Z51" s="1">
        <f t="shared" si="0"/>
        <v>0.16438356164383561</v>
      </c>
    </row>
    <row r="52" spans="3:26">
      <c r="C52" s="1">
        <v>1200</v>
      </c>
      <c r="D52" s="1">
        <v>120.092383797924</v>
      </c>
      <c r="E52" s="1">
        <v>18.335245482803394</v>
      </c>
      <c r="F52" s="1">
        <v>120.10324372057801</v>
      </c>
      <c r="G52" s="1">
        <v>18.013262544999201</v>
      </c>
      <c r="H52" s="1">
        <v>120.110977623726</v>
      </c>
      <c r="I52" s="1">
        <v>17.783135929731401</v>
      </c>
      <c r="J52" s="1">
        <v>120.12060074720701</v>
      </c>
      <c r="K52" s="1">
        <v>17.495786868748201</v>
      </c>
      <c r="L52" s="1">
        <v>120.126273116485</v>
      </c>
      <c r="M52" s="1">
        <v>17.325911059108599</v>
      </c>
      <c r="N52" s="1">
        <v>120.131077086554</v>
      </c>
      <c r="O52" s="1">
        <v>17.181675184628901</v>
      </c>
      <c r="P52" s="1">
        <v>120.13514481838099</v>
      </c>
      <c r="Q52" s="1">
        <v>17.059238546996301</v>
      </c>
      <c r="R52" s="1">
        <v>120.139683082665</v>
      </c>
      <c r="S52" s="1">
        <v>16.922215198638</v>
      </c>
      <c r="T52" s="1">
        <v>120.142662096226</v>
      </c>
      <c r="U52" s="1">
        <v>16.831909793379101</v>
      </c>
      <c r="W52" s="1">
        <v>90</v>
      </c>
      <c r="X52" s="1">
        <v>182.62749898035301</v>
      </c>
      <c r="Y52" s="1">
        <v>19.856510053328201</v>
      </c>
      <c r="Z52" s="1">
        <f t="shared" si="0"/>
        <v>0.24657534246575341</v>
      </c>
    </row>
    <row r="53" spans="3:26">
      <c r="C53" s="1">
        <v>1225</v>
      </c>
      <c r="D53" s="1">
        <v>122.575315088102</v>
      </c>
      <c r="E53" s="1">
        <v>18.483500136524604</v>
      </c>
      <c r="F53" s="1">
        <v>122.58671394698899</v>
      </c>
      <c r="G53" s="1">
        <v>18.1485655454455</v>
      </c>
      <c r="H53" s="1">
        <v>122.594832918444</v>
      </c>
      <c r="I53" s="1">
        <v>17.909158700793601</v>
      </c>
      <c r="J53" s="1">
        <v>122.60493671569699</v>
      </c>
      <c r="K53" s="1">
        <v>17.6102016257909</v>
      </c>
      <c r="L53" s="1">
        <v>122.610893168817</v>
      </c>
      <c r="M53" s="1">
        <v>17.433461573541901</v>
      </c>
      <c r="N53" s="1">
        <v>122.61593828629999</v>
      </c>
      <c r="O53" s="1">
        <v>17.283409452237901</v>
      </c>
      <c r="P53" s="1">
        <v>122.62021065954799</v>
      </c>
      <c r="Q53" s="1">
        <v>17.156065726884201</v>
      </c>
      <c r="R53" s="1">
        <v>122.624977841141</v>
      </c>
      <c r="S53" s="1">
        <v>17.013631156195899</v>
      </c>
      <c r="T53" s="1">
        <v>122.628107634825</v>
      </c>
      <c r="U53" s="1">
        <v>16.919839612836402</v>
      </c>
      <c r="W53" s="1">
        <v>120</v>
      </c>
      <c r="X53" s="1">
        <v>182.63425833073401</v>
      </c>
      <c r="Y53" s="1">
        <v>19.7172647276345</v>
      </c>
      <c r="Z53" s="1">
        <f t="shared" si="0"/>
        <v>0.32876712328767121</v>
      </c>
    </row>
    <row r="54" spans="3:26">
      <c r="C54" s="1">
        <v>1250</v>
      </c>
      <c r="D54" s="1">
        <v>125.05828537089199</v>
      </c>
      <c r="E54" s="1">
        <v>18.550074127277199</v>
      </c>
      <c r="F54" s="1">
        <v>125.070239033131</v>
      </c>
      <c r="G54" s="1">
        <v>18.208523793586401</v>
      </c>
      <c r="H54" s="1">
        <v>125.078754494327</v>
      </c>
      <c r="I54" s="1">
        <v>17.964303214826099</v>
      </c>
      <c r="J54" s="1">
        <v>125.08935332447</v>
      </c>
      <c r="K54" s="1">
        <v>17.659224597780199</v>
      </c>
      <c r="L54" s="1">
        <v>125.095602396963</v>
      </c>
      <c r="M54" s="1">
        <v>17.478804220148501</v>
      </c>
      <c r="N54" s="1">
        <v>125.10089594278</v>
      </c>
      <c r="O54" s="1">
        <v>17.325570543561501</v>
      </c>
      <c r="P54" s="1">
        <v>125.105379163568</v>
      </c>
      <c r="Q54" s="1">
        <v>17.1954621045514</v>
      </c>
      <c r="R54" s="1">
        <v>125.110382237257</v>
      </c>
      <c r="S54" s="1">
        <v>17.049814341884201</v>
      </c>
      <c r="T54" s="1">
        <v>125.113667427403</v>
      </c>
      <c r="U54" s="1">
        <v>16.953799424393299</v>
      </c>
      <c r="W54" s="1">
        <v>150</v>
      </c>
      <c r="X54" s="1">
        <v>182.63924043149001</v>
      </c>
      <c r="Y54" s="1">
        <v>19.6144965426871</v>
      </c>
      <c r="Z54" s="1">
        <f t="shared" si="0"/>
        <v>0.41095890410958902</v>
      </c>
    </row>
    <row r="55" spans="3:26">
      <c r="C55" s="1">
        <v>1275</v>
      </c>
      <c r="D55" s="1">
        <v>127.54129262670401</v>
      </c>
      <c r="E55" s="1">
        <v>18.700706616507802</v>
      </c>
      <c r="F55" s="1">
        <v>127.553817121892</v>
      </c>
      <c r="G55" s="1">
        <v>18.345994558018599</v>
      </c>
      <c r="H55" s="1">
        <v>127.56274061515199</v>
      </c>
      <c r="I55" s="1">
        <v>18.092337312296898</v>
      </c>
      <c r="J55" s="1">
        <v>127.573848993978</v>
      </c>
      <c r="K55" s="1">
        <v>17.7754477795303</v>
      </c>
      <c r="L55" s="1">
        <v>127.58039931675999</v>
      </c>
      <c r="M55" s="1">
        <v>17.5880395336048</v>
      </c>
      <c r="N55" s="1">
        <v>127.585948654795</v>
      </c>
      <c r="O55" s="1">
        <v>17.4288820509042</v>
      </c>
      <c r="P55" s="1">
        <v>127.59064900115899</v>
      </c>
      <c r="Q55" s="1">
        <v>17.293773260785699</v>
      </c>
      <c r="R55" s="1">
        <v>127.59589502387701</v>
      </c>
      <c r="S55" s="1">
        <v>17.142607718821601</v>
      </c>
      <c r="T55" s="1">
        <v>127.599340281957</v>
      </c>
      <c r="U55" s="1">
        <v>17.043035137529198</v>
      </c>
      <c r="W55" s="1">
        <v>180</v>
      </c>
      <c r="X55" s="1">
        <v>182.64312390047701</v>
      </c>
      <c r="Y55" s="1">
        <v>19.534306802283901</v>
      </c>
      <c r="Z55" s="1">
        <f t="shared" si="0"/>
        <v>0.49315068493150682</v>
      </c>
    </row>
    <row r="56" spans="3:26">
      <c r="C56" s="1">
        <v>1300</v>
      </c>
      <c r="D56" s="1">
        <v>130.02433484690201</v>
      </c>
      <c r="E56" s="1">
        <v>18.769647578800196</v>
      </c>
      <c r="F56" s="1">
        <v>130.03744636537101</v>
      </c>
      <c r="G56" s="1">
        <v>18.4081117183487</v>
      </c>
      <c r="H56" s="1">
        <v>130.04678955273599</v>
      </c>
      <c r="I56" s="1">
        <v>18.1494856377149</v>
      </c>
      <c r="J56" s="1">
        <v>130.05842215133799</v>
      </c>
      <c r="K56" s="1">
        <v>17.826273209545</v>
      </c>
      <c r="L56" s="1">
        <v>130.06528244993899</v>
      </c>
      <c r="M56" s="1">
        <v>17.635061866614901</v>
      </c>
      <c r="N56" s="1">
        <v>130.07109502640799</v>
      </c>
      <c r="O56" s="1">
        <v>17.4726159520179</v>
      </c>
      <c r="P56" s="1">
        <v>130.07601884779399</v>
      </c>
      <c r="Q56" s="1">
        <v>17.334649731700601</v>
      </c>
      <c r="R56" s="1">
        <v>130.081514958084</v>
      </c>
      <c r="S56" s="1">
        <v>17.1801650157973</v>
      </c>
      <c r="T56" s="1">
        <v>130.08512501035401</v>
      </c>
      <c r="U56" s="1">
        <v>17.078297892515302</v>
      </c>
      <c r="W56" s="1">
        <v>210</v>
      </c>
      <c r="X56" s="1">
        <v>182.64627468581801</v>
      </c>
      <c r="Y56" s="1">
        <v>19.4691907652631</v>
      </c>
      <c r="Z56" s="1">
        <f t="shared" si="0"/>
        <v>0.57534246575342463</v>
      </c>
    </row>
    <row r="57" spans="3:26">
      <c r="C57" s="1">
        <v>1325</v>
      </c>
      <c r="D57" s="1">
        <v>132.50741003375401</v>
      </c>
      <c r="E57" s="1">
        <v>18.922636209959002</v>
      </c>
      <c r="F57" s="1">
        <v>132.521124924845</v>
      </c>
      <c r="G57" s="1">
        <v>18.547732567422599</v>
      </c>
      <c r="H57" s="1">
        <v>132.53089958690899</v>
      </c>
      <c r="I57" s="1">
        <v>18.279516049683199</v>
      </c>
      <c r="J57" s="1">
        <v>132.54307123030199</v>
      </c>
      <c r="K57" s="1">
        <v>17.9442928944976</v>
      </c>
      <c r="L57" s="1">
        <v>132.55025032409799</v>
      </c>
      <c r="M57" s="1">
        <v>17.745971762535401</v>
      </c>
      <c r="N57" s="1">
        <v>132.55633366693201</v>
      </c>
      <c r="O57" s="1">
        <v>17.5774958456077</v>
      </c>
      <c r="P57" s="1">
        <v>132.56148738368799</v>
      </c>
      <c r="Q57" s="1">
        <v>17.4344371028483</v>
      </c>
      <c r="R57" s="1">
        <v>132.56724080115401</v>
      </c>
      <c r="S57" s="1">
        <v>17.274329199160402</v>
      </c>
      <c r="T57" s="1">
        <v>132.57102042831599</v>
      </c>
      <c r="U57" s="1">
        <v>17.168833601217099</v>
      </c>
      <c r="W57" s="1">
        <v>240</v>
      </c>
      <c r="X57" s="1">
        <v>182.648907963678</v>
      </c>
      <c r="Y57" s="1">
        <v>19.414730928824302</v>
      </c>
      <c r="Z57" s="1">
        <f t="shared" si="0"/>
        <v>0.65753424657534243</v>
      </c>
    </row>
    <row r="58" spans="3:26">
      <c r="C58" s="1">
        <v>1350</v>
      </c>
      <c r="D58" s="1">
        <v>134.99051620037699</v>
      </c>
      <c r="E58" s="1">
        <v>18.993922519086198</v>
      </c>
      <c r="F58" s="1">
        <v>135.004850970722</v>
      </c>
      <c r="G58" s="1">
        <v>18.611991009237201</v>
      </c>
      <c r="H58" s="1">
        <v>135.015069005475</v>
      </c>
      <c r="I58" s="1">
        <v>18.338653210957201</v>
      </c>
      <c r="J58" s="1">
        <v>135.02779467123699</v>
      </c>
      <c r="K58" s="1">
        <v>17.9969088848434</v>
      </c>
      <c r="L58" s="1">
        <v>135.035301472686</v>
      </c>
      <c r="M58" s="1">
        <v>17.794663582824001</v>
      </c>
      <c r="N58" s="1">
        <v>135.041663190907</v>
      </c>
      <c r="O58" s="1">
        <v>17.622793715895099</v>
      </c>
      <c r="P58" s="1">
        <v>135.04705329378001</v>
      </c>
      <c r="Q58" s="1">
        <v>17.4767859151689</v>
      </c>
      <c r="R58" s="1">
        <v>135.053071318555</v>
      </c>
      <c r="S58" s="1">
        <v>17.3132540009717</v>
      </c>
      <c r="T58" s="1">
        <v>135.05702535541499</v>
      </c>
      <c r="U58" s="1">
        <v>17.205393406339098</v>
      </c>
      <c r="W58" s="1">
        <v>270</v>
      </c>
      <c r="X58" s="1">
        <v>182.651159151803</v>
      </c>
      <c r="Y58" s="1">
        <v>19.3681447036526</v>
      </c>
      <c r="Z58" s="1">
        <f t="shared" si="0"/>
        <v>0.73972602739726023</v>
      </c>
    </row>
    <row r="59" spans="3:26">
      <c r="C59" s="1">
        <v>1375</v>
      </c>
      <c r="D59" s="1">
        <v>137.47365137068101</v>
      </c>
      <c r="E59" s="1">
        <v>19.149245736646606</v>
      </c>
      <c r="F59" s="1">
        <v>137.48862268249999</v>
      </c>
      <c r="G59" s="1">
        <v>18.7537443611476</v>
      </c>
      <c r="H59" s="1">
        <v>137.499296104178</v>
      </c>
      <c r="I59" s="1">
        <v>18.470664998499601</v>
      </c>
      <c r="J59" s="1">
        <v>137.512590921097</v>
      </c>
      <c r="K59" s="1">
        <v>18.116713199298601</v>
      </c>
      <c r="L59" s="1">
        <v>137.52043443497499</v>
      </c>
      <c r="M59" s="1">
        <v>17.907237879676401</v>
      </c>
      <c r="N59" s="1">
        <v>137.52708221808399</v>
      </c>
      <c r="O59" s="1">
        <v>17.7292331681221</v>
      </c>
      <c r="P59" s="1">
        <v>137.53271526771701</v>
      </c>
      <c r="Q59" s="1">
        <v>17.578041759096799</v>
      </c>
      <c r="R59" s="1">
        <v>137.539005279923</v>
      </c>
      <c r="S59" s="1">
        <v>17.408782390906801</v>
      </c>
      <c r="T59" s="1">
        <v>137.543138615055</v>
      </c>
      <c r="U59" s="1">
        <v>17.297223222223099</v>
      </c>
      <c r="W59" s="1">
        <v>300</v>
      </c>
      <c r="X59" s="1">
        <v>182.65311820345801</v>
      </c>
      <c r="Y59" s="1">
        <v>19.327582295193501</v>
      </c>
      <c r="Z59" s="1">
        <f t="shared" si="0"/>
        <v>0.82191780821917804</v>
      </c>
    </row>
    <row r="60" spans="3:26">
      <c r="C60" s="1">
        <v>1400</v>
      </c>
      <c r="D60" s="1">
        <v>139.95681357932199</v>
      </c>
      <c r="E60" s="1">
        <v>19.222855906547196</v>
      </c>
      <c r="F60" s="1">
        <v>139.97243824873101</v>
      </c>
      <c r="G60" s="1">
        <v>18.8201265517874</v>
      </c>
      <c r="H60" s="1">
        <v>139.98357918667301</v>
      </c>
      <c r="I60" s="1">
        <v>18.5317760935324</v>
      </c>
      <c r="J60" s="1">
        <v>139.997458433395</v>
      </c>
      <c r="K60" s="1">
        <v>18.171107900456398</v>
      </c>
      <c r="L60" s="1">
        <v>140.00564775604499</v>
      </c>
      <c r="M60" s="1">
        <v>17.957589023465601</v>
      </c>
      <c r="N60" s="1">
        <v>140.01258937340299</v>
      </c>
      <c r="O60" s="1">
        <v>17.776086193118701</v>
      </c>
      <c r="P60" s="1">
        <v>140.01847199983899</v>
      </c>
      <c r="Q60" s="1">
        <v>17.621855180519599</v>
      </c>
      <c r="R60" s="1">
        <v>140.025041459058</v>
      </c>
      <c r="S60" s="1">
        <v>17.449068104405001</v>
      </c>
      <c r="T60" s="1">
        <v>140.02935903446101</v>
      </c>
      <c r="U60" s="1">
        <v>17.335074194094201</v>
      </c>
      <c r="W60" s="1">
        <v>330</v>
      </c>
      <c r="X60" s="1">
        <v>182.65484753335301</v>
      </c>
      <c r="Y60" s="1">
        <v>19.291759358910099</v>
      </c>
      <c r="Z60" s="1">
        <f t="shared" si="0"/>
        <v>0.90410958904109584</v>
      </c>
    </row>
    <row r="61" spans="3:26">
      <c r="C61" s="1">
        <v>1425</v>
      </c>
      <c r="D61" s="1">
        <v>142.44000087164301</v>
      </c>
      <c r="E61" s="1">
        <v>19.380492294190404</v>
      </c>
      <c r="F61" s="1">
        <v>142.45629586697299</v>
      </c>
      <c r="G61" s="1">
        <v>18.963994923268501</v>
      </c>
      <c r="H61" s="1">
        <v>142.46791656448701</v>
      </c>
      <c r="I61" s="1">
        <v>18.665754391594099</v>
      </c>
      <c r="J61" s="1">
        <v>142.48239566818</v>
      </c>
      <c r="K61" s="1">
        <v>18.292685019256201</v>
      </c>
      <c r="L61" s="1">
        <v>142.49093998676</v>
      </c>
      <c r="M61" s="1">
        <v>18.071817575379701</v>
      </c>
      <c r="N61" s="1">
        <v>142.498183286982</v>
      </c>
      <c r="O61" s="1">
        <v>17.8840764028003</v>
      </c>
      <c r="P61" s="1">
        <v>142.504322189166</v>
      </c>
      <c r="Q61" s="1">
        <v>17.724571774871901</v>
      </c>
      <c r="R61" s="1">
        <v>142.51117863390601</v>
      </c>
      <c r="S61" s="1">
        <v>17.545954114565198</v>
      </c>
      <c r="T61" s="1">
        <v>142.51568544467301</v>
      </c>
      <c r="U61" s="1">
        <v>17.428192238861399</v>
      </c>
      <c r="W61" s="1">
        <v>360</v>
      </c>
      <c r="X61" s="1">
        <v>182.65639202216201</v>
      </c>
      <c r="Y61" s="1">
        <v>19.2597518216933</v>
      </c>
      <c r="Z61" s="1">
        <f t="shared" si="0"/>
        <v>0.98630136986301364</v>
      </c>
    </row>
    <row r="62" spans="3:26">
      <c r="C62" s="1">
        <v>1450</v>
      </c>
      <c r="D62" s="1">
        <v>144.923211303627</v>
      </c>
      <c r="E62" s="1">
        <v>19.456404978564798</v>
      </c>
      <c r="F62" s="1">
        <v>144.94019374375199</v>
      </c>
      <c r="G62" s="1">
        <v>19.032483429101799</v>
      </c>
      <c r="H62" s="1">
        <v>144.95230655698799</v>
      </c>
      <c r="I62" s="1">
        <v>18.728824592588101</v>
      </c>
      <c r="J62" s="1">
        <v>144.96740109201301</v>
      </c>
      <c r="K62" s="1">
        <v>18.3488466306042</v>
      </c>
      <c r="L62" s="1">
        <v>144.97630968374699</v>
      </c>
      <c r="M62" s="1">
        <v>18.123817914859501</v>
      </c>
      <c r="N62" s="1">
        <v>144.98386259409199</v>
      </c>
      <c r="O62" s="1">
        <v>17.9324757947359</v>
      </c>
      <c r="P62" s="1">
        <v>144.99026453937799</v>
      </c>
      <c r="Q62" s="1">
        <v>17.769842093103499</v>
      </c>
      <c r="R62" s="1">
        <v>144.99741558654401</v>
      </c>
      <c r="S62" s="1">
        <v>17.5875941603048</v>
      </c>
      <c r="T62" s="1">
        <v>145.00211668052799</v>
      </c>
      <c r="U62" s="1">
        <v>17.467328504359099</v>
      </c>
      <c r="W62" s="1">
        <v>390</v>
      </c>
      <c r="X62" s="1">
        <v>182.65778491359001</v>
      </c>
      <c r="Y62" s="1">
        <v>19.230874857721599</v>
      </c>
      <c r="Z62" s="1">
        <f t="shared" si="0"/>
        <v>1.0684931506849316</v>
      </c>
    </row>
    <row r="63" spans="3:26">
      <c r="C63" s="1">
        <v>1475</v>
      </c>
      <c r="D63" s="1">
        <v>147.40644294184099</v>
      </c>
      <c r="E63" s="1">
        <v>19.616333260269599</v>
      </c>
      <c r="F63" s="1">
        <v>147.424130094524</v>
      </c>
      <c r="G63" s="1">
        <v>19.1784494363893</v>
      </c>
      <c r="H63" s="1">
        <v>147.43674749135101</v>
      </c>
      <c r="I63" s="1">
        <v>18.864754610835199</v>
      </c>
      <c r="J63" s="1">
        <v>147.45247317793499</v>
      </c>
      <c r="K63" s="1">
        <v>18.4721847778404</v>
      </c>
      <c r="L63" s="1">
        <v>147.46175540937099</v>
      </c>
      <c r="M63" s="1">
        <v>18.239690612238899</v>
      </c>
      <c r="N63" s="1">
        <v>147.469625935143</v>
      </c>
      <c r="O63" s="1">
        <v>18.0420079876464</v>
      </c>
      <c r="P63" s="1">
        <v>147.47629775880199</v>
      </c>
      <c r="Q63" s="1">
        <v>17.874011735770701</v>
      </c>
      <c r="R63" s="1">
        <v>147.48375110317301</v>
      </c>
      <c r="S63" s="1">
        <v>17.685831218246101</v>
      </c>
      <c r="T63" s="1">
        <v>147.48865158064999</v>
      </c>
      <c r="U63" s="1">
        <v>17.561728910148702</v>
      </c>
      <c r="W63" s="1">
        <v>420</v>
      </c>
      <c r="X63" s="1">
        <v>182.65905145391901</v>
      </c>
      <c r="Y63" s="1">
        <v>19.2046081495157</v>
      </c>
      <c r="Z63" s="1">
        <f t="shared" si="0"/>
        <v>1.1506849315068493</v>
      </c>
    </row>
    <row r="64" spans="3:26">
      <c r="C64" s="1">
        <v>1500</v>
      </c>
      <c r="D64" s="1">
        <v>149.889693863383</v>
      </c>
      <c r="E64" s="1">
        <v>19.694527253619199</v>
      </c>
      <c r="F64" s="1">
        <v>149.90810314362901</v>
      </c>
      <c r="G64" s="1">
        <v>19.249026923745301</v>
      </c>
      <c r="H64" s="1">
        <v>149.92123770252601</v>
      </c>
      <c r="I64" s="1">
        <v>18.929769165122501</v>
      </c>
      <c r="J64" s="1">
        <v>149.93761040544999</v>
      </c>
      <c r="K64" s="1">
        <v>18.530101548359401</v>
      </c>
      <c r="L64" s="1">
        <v>149.94727573172199</v>
      </c>
      <c r="M64" s="1">
        <v>18.293330056178501</v>
      </c>
      <c r="N64" s="1">
        <v>149.955471955664</v>
      </c>
      <c r="O64" s="1">
        <v>18.091944985974902</v>
      </c>
      <c r="P64" s="1">
        <v>149.962420560395</v>
      </c>
      <c r="Q64" s="1">
        <v>17.920731258997399</v>
      </c>
      <c r="R64" s="1">
        <v>149.97018397410099</v>
      </c>
      <c r="S64" s="1">
        <v>17.728819030880299</v>
      </c>
      <c r="T64" s="1">
        <v>149.97528898744201</v>
      </c>
      <c r="U64" s="1">
        <v>17.602144606761801</v>
      </c>
      <c r="W64" s="1">
        <v>450</v>
      </c>
      <c r="X64" s="1">
        <v>182.66021122775899</v>
      </c>
      <c r="Y64" s="1">
        <v>19.180547896616599</v>
      </c>
      <c r="Z64" s="1">
        <f t="shared" si="0"/>
        <v>1.2328767123287672</v>
      </c>
    </row>
    <row r="65" spans="3:26">
      <c r="C65" s="1">
        <v>1525</v>
      </c>
      <c r="D65" s="1">
        <v>152.372962155832</v>
      </c>
      <c r="E65" s="1">
        <v>19.856726294667197</v>
      </c>
      <c r="F65" s="1">
        <v>152.392111124254</v>
      </c>
      <c r="G65" s="1">
        <v>19.397073283489998</v>
      </c>
      <c r="H65" s="1">
        <v>152.4057755332</v>
      </c>
      <c r="I65" s="1">
        <v>19.0676361887582</v>
      </c>
      <c r="J65" s="1">
        <v>152.42281126049201</v>
      </c>
      <c r="K65" s="1">
        <v>18.655188998072799</v>
      </c>
      <c r="L65" s="1">
        <v>152.432869224586</v>
      </c>
      <c r="M65" s="1">
        <v>18.4108368263038</v>
      </c>
      <c r="N65" s="1">
        <v>152.441399306287</v>
      </c>
      <c r="O65" s="1">
        <v>18.2030104153765</v>
      </c>
      <c r="P65" s="1">
        <v>152.44863166173201</v>
      </c>
      <c r="Q65" s="1">
        <v>18.0263462685765</v>
      </c>
      <c r="R65" s="1">
        <v>152.45671299372901</v>
      </c>
      <c r="S65" s="1">
        <v>17.8284005784515</v>
      </c>
      <c r="T65" s="1">
        <v>152.46202774706899</v>
      </c>
      <c r="U65" s="1">
        <v>17.697821516500301</v>
      </c>
      <c r="W65" s="1">
        <v>480</v>
      </c>
      <c r="X65" s="1">
        <v>182.66127970816501</v>
      </c>
      <c r="Y65" s="1">
        <v>19.158374950731901</v>
      </c>
      <c r="Z65" s="1">
        <f t="shared" si="0"/>
        <v>1.3150684931506849</v>
      </c>
    </row>
    <row r="66" spans="3:26">
      <c r="C66" s="1">
        <v>1550</v>
      </c>
      <c r="D66" s="1">
        <v>154.85624591719699</v>
      </c>
      <c r="E66" s="1">
        <v>19.937180533300804</v>
      </c>
      <c r="F66" s="1">
        <v>154.87615227838899</v>
      </c>
      <c r="G66" s="1">
        <v>19.469722519564598</v>
      </c>
      <c r="H66" s="1">
        <v>154.89035933376999</v>
      </c>
      <c r="I66" s="1">
        <v>19.134580419611499</v>
      </c>
      <c r="J66" s="1">
        <v>154.90807423540599</v>
      </c>
      <c r="K66" s="1">
        <v>18.7148492270303</v>
      </c>
      <c r="L66" s="1">
        <v>154.91853446742701</v>
      </c>
      <c r="M66" s="1">
        <v>18.466105320644299</v>
      </c>
      <c r="N66" s="1">
        <v>154.92740664272699</v>
      </c>
      <c r="O66" s="1">
        <v>18.254476287295098</v>
      </c>
      <c r="P66" s="1">
        <v>154.93492978498401</v>
      </c>
      <c r="Q66" s="1">
        <v>18.074507325920401</v>
      </c>
      <c r="R66" s="1">
        <v>154.94333696054201</v>
      </c>
      <c r="S66" s="1">
        <v>17.872729607122299</v>
      </c>
      <c r="T66" s="1">
        <v>154.94886670944999</v>
      </c>
      <c r="U66" s="1">
        <v>17.739510792676501</v>
      </c>
      <c r="W66" s="1">
        <v>510</v>
      </c>
      <c r="X66" s="1">
        <v>182.66226931564</v>
      </c>
      <c r="Y66" s="1">
        <v>19.137833036754099</v>
      </c>
      <c r="Z66" s="1">
        <f t="shared" si="0"/>
        <v>1.3972602739726028</v>
      </c>
    </row>
    <row r="67" spans="3:26">
      <c r="C67" s="1">
        <v>1575</v>
      </c>
      <c r="D67" s="1">
        <v>157.339543255861</v>
      </c>
      <c r="E67" s="1">
        <v>20.101629341242194</v>
      </c>
      <c r="F67" s="1">
        <v>157.36022485679101</v>
      </c>
      <c r="G67" s="1">
        <v>19.619832049715399</v>
      </c>
      <c r="H67" s="1">
        <v>157.374987462305</v>
      </c>
      <c r="I67" s="1">
        <v>19.274369810171901</v>
      </c>
      <c r="J67" s="1">
        <v>157.39339782891699</v>
      </c>
      <c r="K67" s="1">
        <v>18.8416743038856</v>
      </c>
      <c r="L67" s="1">
        <v>157.40427004536599</v>
      </c>
      <c r="M67" s="1">
        <v>18.585236128262</v>
      </c>
      <c r="N67" s="1">
        <v>157.413492625765</v>
      </c>
      <c r="O67" s="1">
        <v>18.367066234450199</v>
      </c>
      <c r="P67" s="1">
        <v>157.421313656911</v>
      </c>
      <c r="Q67" s="1">
        <v>18.181560042171501</v>
      </c>
      <c r="R67" s="1">
        <v>157.43005467709199</v>
      </c>
      <c r="S67" s="1">
        <v>17.973649100851301</v>
      </c>
      <c r="T67" s="1">
        <v>157.43580472824701</v>
      </c>
      <c r="U67" s="1">
        <v>17.836458360419599</v>
      </c>
      <c r="W67" s="1">
        <v>540</v>
      </c>
      <c r="X67" s="1">
        <v>182.66319016017101</v>
      </c>
      <c r="Y67" s="1">
        <v>19.118713486293899</v>
      </c>
      <c r="Z67" s="1">
        <f t="shared" si="0"/>
        <v>1.4794520547945205</v>
      </c>
    </row>
    <row r="68" spans="3:26">
      <c r="C68" s="1">
        <v>1600</v>
      </c>
      <c r="D68" s="1">
        <v>159.82285229052999</v>
      </c>
      <c r="E68" s="1">
        <v>20.184322904162208</v>
      </c>
      <c r="F68" s="1">
        <v>159.84432711893999</v>
      </c>
      <c r="G68" s="1">
        <v>19.694535903417499</v>
      </c>
      <c r="H68" s="1">
        <v>159.85965828451401</v>
      </c>
      <c r="I68" s="1">
        <v>19.3432291175796</v>
      </c>
      <c r="J68" s="1">
        <v>159.878780546108</v>
      </c>
      <c r="K68" s="1">
        <v>18.9030663415069</v>
      </c>
      <c r="L68" s="1">
        <v>159.890074549161</v>
      </c>
      <c r="M68" s="1">
        <v>18.642123656699699</v>
      </c>
      <c r="N68" s="1">
        <v>159.89965592122999</v>
      </c>
      <c r="O68" s="1">
        <v>18.420052275411901</v>
      </c>
      <c r="P68" s="1">
        <v>159.90778200883901</v>
      </c>
      <c r="Q68" s="1">
        <v>18.231154984140701</v>
      </c>
      <c r="R68" s="1">
        <v>159.916864949988</v>
      </c>
      <c r="S68" s="1">
        <v>18.019312809568302</v>
      </c>
      <c r="T68" s="1">
        <v>159.92284066085199</v>
      </c>
      <c r="U68" s="1">
        <v>17.879415375906198</v>
      </c>
      <c r="W68" s="1">
        <v>570</v>
      </c>
      <c r="X68" s="1">
        <v>182.664050572863</v>
      </c>
      <c r="Y68" s="1">
        <v>19.100844295823499</v>
      </c>
      <c r="Z68" s="1">
        <f t="shared" si="0"/>
        <v>1.5616438356164384</v>
      </c>
    </row>
    <row r="69" spans="3:26">
      <c r="C69" s="1">
        <v>1625</v>
      </c>
      <c r="D69" s="1">
        <v>162.30617115018501</v>
      </c>
      <c r="E69" s="1">
        <v>20.351000629699591</v>
      </c>
      <c r="F69" s="1">
        <v>162.32845733299899</v>
      </c>
      <c r="G69" s="1">
        <v>19.8466915240563</v>
      </c>
      <c r="H69" s="1">
        <v>162.344370173714</v>
      </c>
      <c r="I69" s="1">
        <v>19.484926313691702</v>
      </c>
      <c r="J69" s="1">
        <v>162.36422089839499</v>
      </c>
      <c r="K69" s="1">
        <v>19.031617421450498</v>
      </c>
      <c r="L69" s="1">
        <v>162.37594657518301</v>
      </c>
      <c r="M69" s="1">
        <v>18.762868504598</v>
      </c>
      <c r="N69" s="1">
        <v>162.385895199982</v>
      </c>
      <c r="O69" s="1">
        <v>18.534158050088301</v>
      </c>
      <c r="P69" s="1">
        <v>162.39433357664899</v>
      </c>
      <c r="Q69" s="1">
        <v>18.339637768430102</v>
      </c>
      <c r="R69" s="1">
        <v>162.40376658988001</v>
      </c>
      <c r="S69" s="1">
        <v>18.121563721043898</v>
      </c>
      <c r="T69" s="1">
        <v>162.40997336837299</v>
      </c>
      <c r="U69" s="1">
        <v>17.977627767178799</v>
      </c>
      <c r="W69" s="1">
        <v>600</v>
      </c>
      <c r="X69" s="1">
        <v>182.66485749441</v>
      </c>
      <c r="Y69" s="1">
        <v>19.084082128662001</v>
      </c>
      <c r="Z69" s="1">
        <f t="shared" ref="Z69:Z132" si="1">W69/365</f>
        <v>1.6438356164383561</v>
      </c>
    </row>
    <row r="70" spans="3:26">
      <c r="C70" s="1">
        <v>1650</v>
      </c>
      <c r="D70" s="1">
        <v>164.78949797402601</v>
      </c>
      <c r="E70" s="1">
        <v>20.43591273961421</v>
      </c>
      <c r="F70" s="1">
        <v>164.81261377577499</v>
      </c>
      <c r="G70" s="1">
        <v>19.9234329668719</v>
      </c>
      <c r="H70" s="1">
        <v>164.82912151079699</v>
      </c>
      <c r="I70" s="1">
        <v>19.555686175121501</v>
      </c>
      <c r="J70" s="1">
        <v>164.849717403498</v>
      </c>
      <c r="K70" s="1">
        <v>19.0947296695708</v>
      </c>
      <c r="L70" s="1">
        <v>164.86188472539601</v>
      </c>
      <c r="M70" s="1">
        <v>18.821365089153399</v>
      </c>
      <c r="N70" s="1">
        <v>164.872209137894</v>
      </c>
      <c r="O70" s="1">
        <v>18.588655584300199</v>
      </c>
      <c r="P70" s="1">
        <v>164.88096710075899</v>
      </c>
      <c r="Q70" s="1">
        <v>18.390658967360199</v>
      </c>
      <c r="R70" s="1">
        <v>164.89075841145001</v>
      </c>
      <c r="S70" s="1">
        <v>18.168555589065001</v>
      </c>
      <c r="T70" s="1">
        <v>164.897201715628</v>
      </c>
      <c r="U70" s="1">
        <v>18.021846693383502</v>
      </c>
      <c r="W70" s="1">
        <v>630</v>
      </c>
      <c r="X70" s="1">
        <v>182.66561676398399</v>
      </c>
      <c r="Y70" s="1">
        <v>19.068306365340501</v>
      </c>
      <c r="Z70" s="1">
        <f t="shared" si="1"/>
        <v>1.726027397260274</v>
      </c>
    </row>
    <row r="71" spans="3:26">
      <c r="C71" s="1">
        <v>1675</v>
      </c>
      <c r="D71" s="1">
        <v>167.27283091142201</v>
      </c>
      <c r="E71" s="1">
        <v>20.60479867746519</v>
      </c>
      <c r="F71" s="1">
        <v>167.29679473267799</v>
      </c>
      <c r="G71" s="1">
        <v>20.077617701023399</v>
      </c>
      <c r="H71" s="1">
        <v>167.31391068419299</v>
      </c>
      <c r="I71" s="1">
        <v>19.699276693248802</v>
      </c>
      <c r="J71" s="1">
        <v>167.33526858542299</v>
      </c>
      <c r="K71" s="1">
        <v>19.224995180475101</v>
      </c>
      <c r="L71" s="1">
        <v>167.347887607339</v>
      </c>
      <c r="M71" s="1">
        <v>18.9437140187236</v>
      </c>
      <c r="N71" s="1">
        <v>167.35859641582999</v>
      </c>
      <c r="O71" s="1">
        <v>18.704268525265402</v>
      </c>
      <c r="P71" s="1">
        <v>167.36768132611101</v>
      </c>
      <c r="Q71" s="1">
        <v>18.500564203101099</v>
      </c>
      <c r="R71" s="1">
        <v>167.37783923339501</v>
      </c>
      <c r="S71" s="1">
        <v>18.272131405329201</v>
      </c>
      <c r="T71" s="1">
        <v>167.38452457113101</v>
      </c>
      <c r="U71" s="1">
        <v>18.1213180856832</v>
      </c>
      <c r="W71" s="1">
        <v>660</v>
      </c>
      <c r="X71" s="1">
        <v>182.66633333747001</v>
      </c>
      <c r="Y71" s="1">
        <v>19.053414607714501</v>
      </c>
      <c r="Z71" s="1">
        <f t="shared" si="1"/>
        <v>1.8082191780821917</v>
      </c>
    </row>
    <row r="72" spans="3:26">
      <c r="C72" s="1">
        <v>1700</v>
      </c>
      <c r="D72" s="1">
        <v>169.756168121862</v>
      </c>
      <c r="E72" s="1">
        <v>20.691908701403207</v>
      </c>
      <c r="F72" s="1">
        <v>169.78099849768299</v>
      </c>
      <c r="G72" s="1">
        <v>20.156379807734801</v>
      </c>
      <c r="H72" s="1">
        <v>169.798736089844</v>
      </c>
      <c r="I72" s="1">
        <v>19.771922664345301</v>
      </c>
      <c r="J72" s="1">
        <v>169.82087297442899</v>
      </c>
      <c r="K72" s="1">
        <v>19.2898160931639</v>
      </c>
      <c r="L72" s="1">
        <v>169.83395383409999</v>
      </c>
      <c r="M72" s="1">
        <v>19.0038097202949</v>
      </c>
      <c r="N72" s="1">
        <v>169.84505571963601</v>
      </c>
      <c r="O72" s="1">
        <v>18.760268906179199</v>
      </c>
      <c r="P72" s="1">
        <v>169.854475002155</v>
      </c>
      <c r="Q72" s="1">
        <v>18.553004053601999</v>
      </c>
      <c r="R72" s="1">
        <v>169.86500787841899</v>
      </c>
      <c r="S72" s="1">
        <v>18.320444927948699</v>
      </c>
      <c r="T72" s="1">
        <v>169.871940807079</v>
      </c>
      <c r="U72" s="1">
        <v>18.166793105644601</v>
      </c>
      <c r="W72" s="1">
        <v>690</v>
      </c>
      <c r="X72" s="1">
        <v>182.66701145468099</v>
      </c>
      <c r="Y72" s="1">
        <v>19.0393192331187</v>
      </c>
      <c r="Z72" s="1">
        <f t="shared" si="1"/>
        <v>1.8904109589041096</v>
      </c>
    </row>
    <row r="73" spans="3:26">
      <c r="C73" s="1">
        <v>1725</v>
      </c>
      <c r="D73" s="1">
        <v>172.23950777489799</v>
      </c>
      <c r="E73" s="1">
        <v>20.86298229118519</v>
      </c>
      <c r="F73" s="1">
        <v>172.26522337328299</v>
      </c>
      <c r="G73" s="1">
        <v>20.312576782153499</v>
      </c>
      <c r="H73" s="1">
        <v>172.28359613116601</v>
      </c>
      <c r="I73" s="1">
        <v>19.917392099501601</v>
      </c>
      <c r="J73" s="1">
        <v>172.30652910700701</v>
      </c>
      <c r="K73" s="1">
        <v>19.4217845154546</v>
      </c>
      <c r="L73" s="1">
        <v>172.32008202429901</v>
      </c>
      <c r="M73" s="1">
        <v>19.127752812084999</v>
      </c>
      <c r="N73" s="1">
        <v>172.33158574011301</v>
      </c>
      <c r="O73" s="1">
        <v>18.877380381737201</v>
      </c>
      <c r="P73" s="1">
        <v>172.34134688283299</v>
      </c>
      <c r="Q73" s="1">
        <v>18.664324147171499</v>
      </c>
      <c r="R73" s="1">
        <v>172.352263173209</v>
      </c>
      <c r="S73" s="1">
        <v>18.425339158141501</v>
      </c>
      <c r="T73" s="1">
        <v>172.35944929937099</v>
      </c>
      <c r="U73" s="1">
        <v>18.2675176546797</v>
      </c>
      <c r="W73" s="1">
        <v>720</v>
      </c>
      <c r="X73" s="1">
        <v>182.66765476914199</v>
      </c>
      <c r="Y73" s="1">
        <v>19.0259447193549</v>
      </c>
      <c r="Z73" s="1">
        <f t="shared" si="1"/>
        <v>1.9726027397260273</v>
      </c>
    </row>
    <row r="74" spans="3:26">
      <c r="C74" s="1">
        <v>1750</v>
      </c>
      <c r="D74" s="1">
        <v>174.72284805010199</v>
      </c>
      <c r="E74" s="1">
        <v>20.95226974134421</v>
      </c>
      <c r="F74" s="1">
        <v>174.749467670461</v>
      </c>
      <c r="G74" s="1">
        <v>20.393342731612702</v>
      </c>
      <c r="H74" s="1">
        <v>174.76848921901501</v>
      </c>
      <c r="I74" s="1">
        <v>19.991909814794699</v>
      </c>
      <c r="J74" s="1">
        <v>174.79223552585501</v>
      </c>
      <c r="K74" s="1">
        <v>19.488302599733998</v>
      </c>
      <c r="L74" s="1">
        <v>174.806270802066</v>
      </c>
      <c r="M74" s="1">
        <v>19.1894377315482</v>
      </c>
      <c r="N74" s="1">
        <v>174.81818517300499</v>
      </c>
      <c r="O74" s="1">
        <v>18.934874995649</v>
      </c>
      <c r="P74" s="1">
        <v>174.82829572655001</v>
      </c>
      <c r="Q74" s="1">
        <v>18.718175082651801</v>
      </c>
      <c r="R74" s="1">
        <v>174.83960394838601</v>
      </c>
      <c r="S74" s="1">
        <v>18.474967908771699</v>
      </c>
      <c r="T74" s="1">
        <v>174.84704892804999</v>
      </c>
      <c r="U74" s="1">
        <v>18.314242334653098</v>
      </c>
      <c r="W74" s="1">
        <v>750</v>
      </c>
      <c r="X74" s="1">
        <v>182.668266449995</v>
      </c>
      <c r="Y74" s="1">
        <v>19.013225543688101</v>
      </c>
      <c r="Z74" s="1">
        <f t="shared" si="1"/>
        <v>2.0547945205479454</v>
      </c>
    </row>
    <row r="75" spans="3:26">
      <c r="C75" s="1">
        <v>1775</v>
      </c>
      <c r="D75" s="1">
        <v>177.20618713700699</v>
      </c>
      <c r="E75" s="1">
        <v>21.125510568239989</v>
      </c>
      <c r="F75" s="1">
        <v>177.23372970863699</v>
      </c>
      <c r="G75" s="1">
        <v>20.551535178000599</v>
      </c>
      <c r="H75" s="1">
        <v>177.25341377166001</v>
      </c>
      <c r="I75" s="1">
        <v>20.139243843220999</v>
      </c>
      <c r="J75" s="1">
        <v>177.27799077984099</v>
      </c>
      <c r="K75" s="1">
        <v>19.621962483025801</v>
      </c>
      <c r="L75" s="1">
        <v>177.29251879697799</v>
      </c>
      <c r="M75" s="1">
        <v>19.314965157067</v>
      </c>
      <c r="N75" s="1">
        <v>177.304852718852</v>
      </c>
      <c r="O75" s="1">
        <v>19.053476558885301</v>
      </c>
      <c r="P75" s="1">
        <v>177.315320295867</v>
      </c>
      <c r="Q75" s="1">
        <v>18.8309028563603</v>
      </c>
      <c r="R75" s="1">
        <v>177.32702903851899</v>
      </c>
      <c r="S75" s="1">
        <v>18.581174153269998</v>
      </c>
      <c r="T75" s="1">
        <v>177.334738582385</v>
      </c>
      <c r="U75" s="1">
        <v>18.416206763846802</v>
      </c>
      <c r="W75" s="1">
        <v>780</v>
      </c>
      <c r="X75" s="1">
        <v>182.66884926287</v>
      </c>
      <c r="Y75" s="1">
        <v>19.001104515016198</v>
      </c>
      <c r="Z75" s="1">
        <f t="shared" si="1"/>
        <v>2.1369863013698631</v>
      </c>
    </row>
    <row r="76" spans="3:26">
      <c r="C76" s="1">
        <v>1800</v>
      </c>
      <c r="D76" s="1">
        <v>179.689523234821</v>
      </c>
      <c r="E76" s="1">
        <v>21.216955397249009</v>
      </c>
      <c r="F76" s="1">
        <v>179.71800781520199</v>
      </c>
      <c r="G76" s="1">
        <v>20.6342887903551</v>
      </c>
      <c r="H76" s="1">
        <v>179.73836821398899</v>
      </c>
      <c r="I76" s="1">
        <v>20.215619947562399</v>
      </c>
      <c r="J76" s="1">
        <v>179.763793422232</v>
      </c>
      <c r="K76" s="1">
        <v>19.690168476733199</v>
      </c>
      <c r="L76" s="1">
        <v>179.77882464119099</v>
      </c>
      <c r="M76" s="1">
        <v>19.378233049216099</v>
      </c>
      <c r="N76" s="1">
        <v>179.79158707884599</v>
      </c>
      <c r="O76" s="1">
        <v>19.112462223124499</v>
      </c>
      <c r="P76" s="1">
        <v>179.80241935340501</v>
      </c>
      <c r="Q76" s="1">
        <v>18.886163111516499</v>
      </c>
      <c r="R76" s="1">
        <v>179.814537289811</v>
      </c>
      <c r="S76" s="1">
        <v>18.632102198782601</v>
      </c>
      <c r="T76" s="1">
        <v>179.822517199842</v>
      </c>
      <c r="U76" s="1">
        <v>18.464113410406298</v>
      </c>
      <c r="W76" s="1">
        <v>810</v>
      </c>
      <c r="X76" s="1">
        <v>182.66940563470601</v>
      </c>
      <c r="Y76" s="1">
        <v>18.989531436992699</v>
      </c>
      <c r="Z76" s="1">
        <f t="shared" si="1"/>
        <v>2.2191780821917808</v>
      </c>
    </row>
    <row r="77" spans="3:26">
      <c r="C77" s="1">
        <v>1828.8</v>
      </c>
      <c r="D77" s="1">
        <v>182.550319989114</v>
      </c>
      <c r="E77" s="1">
        <v>21.432989910242789</v>
      </c>
      <c r="F77" s="1">
        <v>182.579915222696</v>
      </c>
      <c r="G77" s="1">
        <v>20.831472400387099</v>
      </c>
      <c r="H77" s="1">
        <v>182.601073235028</v>
      </c>
      <c r="I77" s="1">
        <v>20.399172305162601</v>
      </c>
      <c r="J77" s="1">
        <v>182.62749898035301</v>
      </c>
      <c r="K77" s="1">
        <v>19.856510053328201</v>
      </c>
      <c r="L77" s="1">
        <v>182.64312390047701</v>
      </c>
      <c r="M77" s="1">
        <v>19.534306802283901</v>
      </c>
      <c r="N77" s="1">
        <v>182.65639202216201</v>
      </c>
      <c r="O77" s="1">
        <v>19.2597518216933</v>
      </c>
      <c r="P77" s="1">
        <v>182.66765476914199</v>
      </c>
      <c r="Q77" s="1">
        <v>19.0259447193549</v>
      </c>
      <c r="R77" s="1">
        <v>182.68025587382101</v>
      </c>
      <c r="S77" s="1">
        <v>18.763417576471799</v>
      </c>
      <c r="T77" s="1">
        <v>182.688555204805</v>
      </c>
      <c r="U77" s="1">
        <v>18.589799055155801</v>
      </c>
      <c r="W77" s="1">
        <v>840</v>
      </c>
      <c r="X77" s="1">
        <v>182.66993789721701</v>
      </c>
      <c r="Y77" s="1">
        <v>18.9784535328243</v>
      </c>
      <c r="Z77" s="1">
        <f t="shared" si="1"/>
        <v>2.3013698630136985</v>
      </c>
    </row>
    <row r="78" spans="3:26">
      <c r="W78" s="1">
        <v>870</v>
      </c>
      <c r="X78" s="1">
        <v>182.670447558756</v>
      </c>
      <c r="Y78" s="1">
        <v>18.967848823676899</v>
      </c>
      <c r="Z78" s="1">
        <f t="shared" si="1"/>
        <v>2.3835616438356166</v>
      </c>
    </row>
    <row r="79" spans="3:26">
      <c r="W79" s="1">
        <v>900</v>
      </c>
      <c r="X79" s="1">
        <v>182.67093650535199</v>
      </c>
      <c r="Y79" s="1">
        <v>18.9576736094754</v>
      </c>
      <c r="Z79" s="1">
        <f t="shared" si="1"/>
        <v>2.4657534246575343</v>
      </c>
    </row>
    <row r="80" spans="3:26">
      <c r="W80" s="1">
        <v>930</v>
      </c>
      <c r="X80" s="1">
        <v>182.67140624699601</v>
      </c>
      <c r="Y80" s="1">
        <v>18.9478966174463</v>
      </c>
      <c r="Z80" s="1">
        <f t="shared" si="1"/>
        <v>2.547945205479452</v>
      </c>
    </row>
    <row r="81" spans="23:26">
      <c r="W81" s="1">
        <v>960</v>
      </c>
      <c r="X81" s="1">
        <v>182.671858137914</v>
      </c>
      <c r="Y81" s="1">
        <v>18.938489813105701</v>
      </c>
      <c r="Z81" s="1">
        <f t="shared" si="1"/>
        <v>2.6301369863013697</v>
      </c>
    </row>
    <row r="82" spans="23:26">
      <c r="W82" s="1">
        <v>990</v>
      </c>
      <c r="X82" s="1">
        <v>182.672293397375</v>
      </c>
      <c r="Y82" s="1">
        <v>18.929427954327799</v>
      </c>
      <c r="Z82" s="1">
        <f t="shared" si="1"/>
        <v>2.7123287671232879</v>
      </c>
    </row>
    <row r="83" spans="23:26">
      <c r="W83" s="1">
        <v>1020</v>
      </c>
      <c r="X83" s="1">
        <v>182.67271312686501</v>
      </c>
      <c r="Y83" s="1">
        <v>18.9206882350733</v>
      </c>
      <c r="Z83" s="1">
        <f t="shared" si="1"/>
        <v>2.7945205479452055</v>
      </c>
    </row>
    <row r="84" spans="23:26">
      <c r="W84" s="1">
        <v>1050</v>
      </c>
      <c r="X84" s="1">
        <v>182.67311832459001</v>
      </c>
      <c r="Y84" s="1">
        <v>18.912249985088199</v>
      </c>
      <c r="Z84" s="1">
        <f t="shared" si="1"/>
        <v>2.8767123287671232</v>
      </c>
    </row>
    <row r="85" spans="23:26">
      <c r="W85" s="1">
        <v>1080</v>
      </c>
      <c r="X85" s="1">
        <v>182.67350989784001</v>
      </c>
      <c r="Y85" s="1">
        <v>18.904094414574999</v>
      </c>
      <c r="Z85" s="1">
        <f t="shared" si="1"/>
        <v>2.9589041095890409</v>
      </c>
    </row>
    <row r="86" spans="23:26">
      <c r="W86" s="1">
        <v>1110</v>
      </c>
      <c r="X86" s="1">
        <v>182.67388867356101</v>
      </c>
      <c r="Y86" s="1">
        <v>18.896204395568098</v>
      </c>
      <c r="Z86" s="1">
        <f t="shared" si="1"/>
        <v>3.0410958904109591</v>
      </c>
    </row>
    <row r="87" spans="23:26">
      <c r="W87" s="1">
        <v>1140</v>
      </c>
      <c r="X87" s="1">
        <v>182.67425540745</v>
      </c>
      <c r="Y87" s="1">
        <v>18.888564274039801</v>
      </c>
      <c r="Z87" s="1">
        <f t="shared" si="1"/>
        <v>3.1232876712328768</v>
      </c>
    </row>
    <row r="88" spans="23:26">
      <c r="W88" s="1">
        <v>1170</v>
      </c>
      <c r="X88" s="1">
        <v>182.67461079180401</v>
      </c>
      <c r="Y88" s="1">
        <v>18.881159707637799</v>
      </c>
      <c r="Z88" s="1">
        <f t="shared" si="1"/>
        <v>3.2054794520547945</v>
      </c>
    </row>
    <row r="89" spans="23:26">
      <c r="W89" s="1">
        <v>1200</v>
      </c>
      <c r="X89" s="1">
        <v>182.674955462333</v>
      </c>
      <c r="Y89" s="1">
        <v>18.873977524906</v>
      </c>
      <c r="Z89" s="1">
        <f t="shared" si="1"/>
        <v>3.2876712328767121</v>
      </c>
    </row>
    <row r="90" spans="23:26">
      <c r="W90" s="1">
        <v>1230</v>
      </c>
      <c r="X90" s="1">
        <v>182.67529000408001</v>
      </c>
      <c r="Y90" s="1">
        <v>18.8670056028697</v>
      </c>
      <c r="Z90" s="1">
        <f t="shared" si="1"/>
        <v>3.3698630136986303</v>
      </c>
    </row>
    <row r="91" spans="23:26">
      <c r="W91" s="1">
        <v>1260</v>
      </c>
      <c r="X91" s="1">
        <v>182.67561495660101</v>
      </c>
      <c r="Y91" s="1">
        <v>18.860232759966301</v>
      </c>
      <c r="Z91" s="1">
        <f t="shared" si="1"/>
        <v>3.452054794520548</v>
      </c>
    </row>
    <row r="92" spans="23:26">
      <c r="W92" s="1">
        <v>1290</v>
      </c>
      <c r="X92" s="1">
        <v>182.67593081849699</v>
      </c>
      <c r="Y92" s="1">
        <v>18.853648662299499</v>
      </c>
      <c r="Z92" s="1">
        <f t="shared" si="1"/>
        <v>3.5342465753424657</v>
      </c>
    </row>
    <row r="93" spans="23:26">
      <c r="W93" s="1">
        <v>1320</v>
      </c>
      <c r="X93" s="1">
        <v>182.676238051409</v>
      </c>
      <c r="Y93" s="1">
        <v>18.847243741113701</v>
      </c>
      <c r="Z93" s="1">
        <f t="shared" si="1"/>
        <v>3.6164383561643834</v>
      </c>
    </row>
    <row r="94" spans="23:26">
      <c r="W94" s="1">
        <v>1350</v>
      </c>
      <c r="X94" s="1">
        <v>182.67653708353299</v>
      </c>
      <c r="Y94" s="1">
        <v>18.841009120040201</v>
      </c>
      <c r="Z94" s="1">
        <f t="shared" si="1"/>
        <v>3.6986301369863015</v>
      </c>
    </row>
    <row r="95" spans="23:26">
      <c r="W95" s="1">
        <v>1380</v>
      </c>
      <c r="X95" s="1">
        <v>182.676828312732</v>
      </c>
      <c r="Y95" s="1">
        <v>18.834936550698298</v>
      </c>
      <c r="Z95" s="1">
        <f t="shared" si="1"/>
        <v>3.7808219178082192</v>
      </c>
    </row>
    <row r="96" spans="23:26">
      <c r="W96" s="1">
        <v>1410</v>
      </c>
      <c r="X96" s="1">
        <v>182.67711210930301</v>
      </c>
      <c r="Y96" s="1">
        <v>18.829018355558599</v>
      </c>
      <c r="Z96" s="1">
        <f t="shared" si="1"/>
        <v>3.8630136986301369</v>
      </c>
    </row>
    <row r="97" spans="23:26">
      <c r="W97" s="1">
        <v>1440</v>
      </c>
      <c r="X97" s="1">
        <v>182.67738881842999</v>
      </c>
      <c r="Y97" s="1">
        <v>18.8232473771365</v>
      </c>
      <c r="Z97" s="1">
        <f t="shared" si="1"/>
        <v>3.9452054794520546</v>
      </c>
    </row>
    <row r="98" spans="23:26">
      <c r="W98" s="1">
        <v>1470</v>
      </c>
      <c r="X98" s="1">
        <v>182.67765876237601</v>
      </c>
      <c r="Y98" s="1">
        <v>18.817616932618598</v>
      </c>
      <c r="Z98" s="1">
        <f t="shared" si="1"/>
        <v>4.0273972602739727</v>
      </c>
    </row>
    <row r="99" spans="23:26">
      <c r="W99" s="1">
        <v>1500</v>
      </c>
      <c r="X99" s="1">
        <v>182.677922242444</v>
      </c>
      <c r="Y99" s="1">
        <v>18.812120773345299</v>
      </c>
      <c r="Z99" s="1">
        <f t="shared" si="1"/>
        <v>4.1095890410958908</v>
      </c>
    </row>
    <row r="100" spans="23:26">
      <c r="W100" s="1">
        <v>1530</v>
      </c>
      <c r="X100" s="1">
        <v>182.678179540733</v>
      </c>
      <c r="Y100" s="1">
        <v>18.806753048457299</v>
      </c>
      <c r="Z100" s="1">
        <f t="shared" si="1"/>
        <v>4.1917808219178081</v>
      </c>
    </row>
    <row r="101" spans="23:26">
      <c r="W101" s="1">
        <v>1560</v>
      </c>
      <c r="X101" s="1">
        <v>182.67843092171299</v>
      </c>
      <c r="Y101" s="1">
        <v>18.801508272265401</v>
      </c>
      <c r="Z101" s="1">
        <f t="shared" si="1"/>
        <v>4.2739726027397262</v>
      </c>
    </row>
    <row r="102" spans="23:26">
      <c r="W102" s="1">
        <v>1590</v>
      </c>
      <c r="X102" s="1">
        <v>182.67867663364899</v>
      </c>
      <c r="Y102" s="1">
        <v>18.796381294845901</v>
      </c>
      <c r="Z102" s="1">
        <f t="shared" si="1"/>
        <v>4.3561643835616435</v>
      </c>
    </row>
    <row r="103" spans="23:26">
      <c r="W103" s="1">
        <v>1620</v>
      </c>
      <c r="X103" s="1">
        <v>182.67891690987901</v>
      </c>
      <c r="Y103" s="1">
        <v>18.791367275543099</v>
      </c>
      <c r="Z103" s="1">
        <f t="shared" si="1"/>
        <v>4.4383561643835616</v>
      </c>
    </row>
    <row r="104" spans="23:26">
      <c r="W104" s="1">
        <v>1650</v>
      </c>
      <c r="X104" s="1">
        <v>182.67915196997001</v>
      </c>
      <c r="Y104" s="1">
        <v>18.786461658996799</v>
      </c>
      <c r="Z104" s="1">
        <f t="shared" si="1"/>
        <v>4.5205479452054798</v>
      </c>
    </row>
    <row r="105" spans="23:26">
      <c r="W105" s="1">
        <v>1680</v>
      </c>
      <c r="X105" s="1">
        <v>182.679382020774</v>
      </c>
      <c r="Y105" s="1">
        <v>18.781660153419399</v>
      </c>
      <c r="Z105" s="1">
        <f t="shared" si="1"/>
        <v>4.602739726027397</v>
      </c>
    </row>
    <row r="106" spans="23:26">
      <c r="W106" s="1">
        <v>1710</v>
      </c>
      <c r="X106" s="1">
        <v>182.67960725736901</v>
      </c>
      <c r="Y106" s="1">
        <v>18.7769587109402</v>
      </c>
      <c r="Z106" s="1">
        <f t="shared" si="1"/>
        <v>4.6849315068493151</v>
      </c>
    </row>
    <row r="107" spans="23:26">
      <c r="W107" s="1">
        <v>1740</v>
      </c>
      <c r="X107" s="1">
        <v>182.679827863935</v>
      </c>
      <c r="Y107" s="1">
        <v>18.7723535096391</v>
      </c>
      <c r="Z107" s="1">
        <f t="shared" si="1"/>
        <v>4.7671232876712333</v>
      </c>
    </row>
    <row r="108" spans="23:26">
      <c r="W108" s="1">
        <v>1770</v>
      </c>
      <c r="X108" s="1">
        <v>182.68004401453101</v>
      </c>
      <c r="Y108" s="1">
        <v>18.767840937285399</v>
      </c>
      <c r="Z108" s="1">
        <f t="shared" si="1"/>
        <v>4.8493150684931505</v>
      </c>
    </row>
    <row r="109" spans="23:26">
      <c r="W109" s="1">
        <v>1800</v>
      </c>
      <c r="X109" s="1">
        <v>182.68025587382101</v>
      </c>
      <c r="Y109" s="1">
        <v>18.763417576471799</v>
      </c>
      <c r="Z109" s="1">
        <f t="shared" si="1"/>
        <v>4.9315068493150687</v>
      </c>
    </row>
    <row r="110" spans="23:26">
      <c r="W110" s="1">
        <v>1830</v>
      </c>
      <c r="X110" s="1">
        <v>182.680463597726</v>
      </c>
      <c r="Y110" s="1">
        <v>18.759080190997398</v>
      </c>
      <c r="Z110" s="1">
        <f t="shared" si="1"/>
        <v>5.0136986301369859</v>
      </c>
    </row>
    <row r="111" spans="23:26">
      <c r="W111" s="1">
        <v>1860</v>
      </c>
      <c r="X111" s="1">
        <v>182.680667334025</v>
      </c>
      <c r="Y111" s="1">
        <v>18.754825713445399</v>
      </c>
      <c r="Z111" s="1">
        <f t="shared" si="1"/>
        <v>5.095890410958904</v>
      </c>
    </row>
    <row r="112" spans="23:26">
      <c r="W112" s="1">
        <v>1890</v>
      </c>
      <c r="X112" s="1">
        <v>182.68086722290599</v>
      </c>
      <c r="Y112" s="1">
        <v>18.750651233803602</v>
      </c>
      <c r="Z112" s="1">
        <f t="shared" si="1"/>
        <v>5.1780821917808222</v>
      </c>
    </row>
    <row r="113" spans="23:26">
      <c r="W113" s="1">
        <v>1920</v>
      </c>
      <c r="X113" s="1">
        <v>182.68106339746799</v>
      </c>
      <c r="Y113" s="1">
        <v>18.746553989011598</v>
      </c>
      <c r="Z113" s="1">
        <f t="shared" si="1"/>
        <v>5.2602739726027394</v>
      </c>
    </row>
    <row r="114" spans="23:26">
      <c r="W114" s="1">
        <v>1950</v>
      </c>
      <c r="X114" s="1">
        <v>182.68125598418999</v>
      </c>
      <c r="Y114" s="1">
        <v>18.7425313533417</v>
      </c>
      <c r="Z114" s="1">
        <f t="shared" si="1"/>
        <v>5.3424657534246576</v>
      </c>
    </row>
    <row r="115" spans="23:26">
      <c r="W115" s="1">
        <v>1980</v>
      </c>
      <c r="X115" s="1">
        <v>182.681445103351</v>
      </c>
      <c r="Y115" s="1">
        <v>18.738580829563801</v>
      </c>
      <c r="Z115" s="1">
        <f t="shared" si="1"/>
        <v>5.4246575342465757</v>
      </c>
    </row>
    <row r="116" spans="23:26">
      <c r="W116" s="1">
        <v>2010</v>
      </c>
      <c r="X116" s="1">
        <v>182.681630869429</v>
      </c>
      <c r="Y116" s="1">
        <v>18.734700040787999</v>
      </c>
      <c r="Z116" s="1">
        <f t="shared" si="1"/>
        <v>5.506849315068493</v>
      </c>
    </row>
    <row r="117" spans="23:26">
      <c r="W117" s="1">
        <v>2040</v>
      </c>
      <c r="X117" s="1">
        <v>182.68181339146</v>
      </c>
      <c r="Y117" s="1">
        <v>18.730886722980799</v>
      </c>
      <c r="Z117" s="1">
        <f t="shared" si="1"/>
        <v>5.5890410958904111</v>
      </c>
    </row>
    <row r="118" spans="23:26">
      <c r="W118" s="1">
        <v>2070</v>
      </c>
      <c r="X118" s="1">
        <v>182.68199277337399</v>
      </c>
      <c r="Y118" s="1">
        <v>18.7271387179835</v>
      </c>
      <c r="Z118" s="1">
        <f t="shared" si="1"/>
        <v>5.6712328767123283</v>
      </c>
    </row>
    <row r="119" spans="23:26">
      <c r="W119" s="1">
        <v>2100</v>
      </c>
      <c r="X119" s="1">
        <v>182.68216911430699</v>
      </c>
      <c r="Y119" s="1">
        <v>18.723453967130901</v>
      </c>
      <c r="Z119" s="1">
        <f t="shared" si="1"/>
        <v>5.7534246575342465</v>
      </c>
    </row>
    <row r="120" spans="23:26">
      <c r="W120" s="1">
        <v>2130</v>
      </c>
      <c r="X120" s="1">
        <v>182.68234250888401</v>
      </c>
      <c r="Y120" s="1">
        <v>18.7198305052659</v>
      </c>
      <c r="Z120" s="1">
        <f t="shared" si="1"/>
        <v>5.8356164383561646</v>
      </c>
    </row>
    <row r="121" spans="23:26">
      <c r="W121" s="1">
        <v>2160</v>
      </c>
      <c r="X121" s="1">
        <v>182.68251304748699</v>
      </c>
      <c r="Y121" s="1">
        <v>18.7162664552684</v>
      </c>
      <c r="Z121" s="1">
        <f t="shared" si="1"/>
        <v>5.9178082191780819</v>
      </c>
    </row>
    <row r="122" spans="23:26">
      <c r="W122" s="1">
        <v>2190</v>
      </c>
      <c r="X122" s="1">
        <v>182.68268081650399</v>
      </c>
      <c r="Y122" s="1">
        <v>18.712760022898301</v>
      </c>
      <c r="Z122" s="1">
        <f t="shared" si="1"/>
        <v>6</v>
      </c>
    </row>
    <row r="123" spans="23:26">
      <c r="W123" s="1">
        <v>2220</v>
      </c>
      <c r="X123" s="1">
        <v>182.68284589855401</v>
      </c>
      <c r="Y123" s="1">
        <v>18.709309492095802</v>
      </c>
      <c r="Z123" s="1">
        <f t="shared" si="1"/>
        <v>6.0821917808219181</v>
      </c>
    </row>
    <row r="124" spans="23:26">
      <c r="W124" s="1">
        <v>2250</v>
      </c>
      <c r="X124" s="1">
        <v>182.683008372703</v>
      </c>
      <c r="Y124" s="1">
        <v>18.705913220513899</v>
      </c>
      <c r="Z124" s="1">
        <f t="shared" si="1"/>
        <v>6.1643835616438354</v>
      </c>
    </row>
    <row r="125" spans="23:26">
      <c r="W125" s="1">
        <v>2280</v>
      </c>
      <c r="X125" s="1">
        <v>182.68316831465901</v>
      </c>
      <c r="Y125" s="1">
        <v>18.7025696354379</v>
      </c>
      <c r="Z125" s="1">
        <f t="shared" si="1"/>
        <v>6.2465753424657535</v>
      </c>
    </row>
    <row r="126" spans="23:26">
      <c r="W126" s="1">
        <v>2310</v>
      </c>
      <c r="X126" s="1">
        <v>182.683325796964</v>
      </c>
      <c r="Y126" s="1">
        <v>18.699277229956</v>
      </c>
      <c r="Z126" s="1">
        <f t="shared" si="1"/>
        <v>6.3287671232876717</v>
      </c>
    </row>
    <row r="127" spans="23:26">
      <c r="W127" s="1">
        <v>2340</v>
      </c>
      <c r="X127" s="1">
        <v>182.68348088915599</v>
      </c>
      <c r="Y127" s="1">
        <v>18.696034559356299</v>
      </c>
      <c r="Z127" s="1">
        <f t="shared" si="1"/>
        <v>6.4109589041095889</v>
      </c>
    </row>
    <row r="128" spans="23:26">
      <c r="W128" s="1">
        <v>2370</v>
      </c>
      <c r="X128" s="1">
        <v>182.68363365793999</v>
      </c>
      <c r="Y128" s="1">
        <v>18.692840237812501</v>
      </c>
      <c r="Z128" s="1">
        <f t="shared" si="1"/>
        <v>6.493150684931507</v>
      </c>
    </row>
    <row r="129" spans="23:26">
      <c r="W129" s="1">
        <v>2400</v>
      </c>
      <c r="X129" s="1">
        <v>182.68378416733299</v>
      </c>
      <c r="Y129" s="1">
        <v>18.689692935261402</v>
      </c>
      <c r="Z129" s="1">
        <f t="shared" si="1"/>
        <v>6.5753424657534243</v>
      </c>
    </row>
    <row r="130" spans="23:26">
      <c r="W130" s="1">
        <v>2430</v>
      </c>
      <c r="X130" s="1">
        <v>182.683932478803</v>
      </c>
      <c r="Y130" s="1">
        <v>18.686591374509099</v>
      </c>
      <c r="Z130" s="1">
        <f t="shared" si="1"/>
        <v>6.6575342465753424</v>
      </c>
    </row>
    <row r="131" spans="23:26">
      <c r="W131" s="1">
        <v>2460</v>
      </c>
      <c r="X131" s="1">
        <v>182.68407865140699</v>
      </c>
      <c r="Y131" s="1">
        <v>18.683534328440601</v>
      </c>
      <c r="Z131" s="1">
        <f t="shared" si="1"/>
        <v>6.7397260273972606</v>
      </c>
    </row>
    <row r="132" spans="23:26">
      <c r="W132" s="1">
        <v>2490</v>
      </c>
      <c r="X132" s="1">
        <v>182.68422274190701</v>
      </c>
      <c r="Y132" s="1">
        <v>18.680520617540601</v>
      </c>
      <c r="Z132" s="1">
        <f t="shared" si="1"/>
        <v>6.8219178082191778</v>
      </c>
    </row>
    <row r="133" spans="23:26">
      <c r="W133" s="1">
        <v>2520</v>
      </c>
      <c r="X133" s="1">
        <v>182.684364804891</v>
      </c>
      <c r="Y133" s="1">
        <v>18.677549107446499</v>
      </c>
      <c r="Z133" s="1">
        <f t="shared" ref="Z133:Z170" si="2">W133/365</f>
        <v>6.904109589041096</v>
      </c>
    </row>
    <row r="134" spans="23:26">
      <c r="W134" s="1">
        <v>2550</v>
      </c>
      <c r="X134" s="1">
        <v>182.684504892879</v>
      </c>
      <c r="Y134" s="1">
        <v>18.674618706717201</v>
      </c>
      <c r="Z134" s="1">
        <f t="shared" si="2"/>
        <v>6.9863013698630141</v>
      </c>
    </row>
    <row r="135" spans="23:26">
      <c r="W135" s="1">
        <v>2580</v>
      </c>
      <c r="X135" s="1">
        <v>182.68464305642399</v>
      </c>
      <c r="Y135" s="1">
        <v>18.671728364721901</v>
      </c>
      <c r="Z135" s="1">
        <f t="shared" si="2"/>
        <v>7.0684931506849313</v>
      </c>
    </row>
    <row r="136" spans="23:26">
      <c r="W136" s="1">
        <v>2610</v>
      </c>
      <c r="X136" s="1">
        <v>182.68477934421099</v>
      </c>
      <c r="Y136" s="1">
        <v>18.6688770696476</v>
      </c>
      <c r="Z136" s="1">
        <f t="shared" si="2"/>
        <v>7.1506849315068495</v>
      </c>
    </row>
    <row r="137" spans="23:26">
      <c r="W137" s="1">
        <v>2640</v>
      </c>
      <c r="X137" s="1">
        <v>182.684913803142</v>
      </c>
      <c r="Y137" s="1">
        <v>18.666063846636899</v>
      </c>
      <c r="Z137" s="1">
        <f t="shared" si="2"/>
        <v>7.2328767123287667</v>
      </c>
    </row>
    <row r="138" spans="23:26">
      <c r="W138" s="1">
        <v>2670</v>
      </c>
      <c r="X138" s="1">
        <v>182.68504647842701</v>
      </c>
      <c r="Y138" s="1">
        <v>18.663287756042099</v>
      </c>
      <c r="Z138" s="1">
        <f t="shared" si="2"/>
        <v>7.3150684931506849</v>
      </c>
    </row>
    <row r="139" spans="23:26">
      <c r="W139" s="1">
        <v>2700</v>
      </c>
      <c r="X139" s="1">
        <v>182.68517741365699</v>
      </c>
      <c r="Y139" s="1">
        <v>18.660547891756199</v>
      </c>
      <c r="Z139" s="1">
        <f t="shared" si="2"/>
        <v>7.397260273972603</v>
      </c>
    </row>
    <row r="140" spans="23:26">
      <c r="W140" s="1">
        <v>2730</v>
      </c>
      <c r="X140" s="1">
        <v>182.685306650885</v>
      </c>
      <c r="Y140" s="1">
        <v>18.6578433796657</v>
      </c>
      <c r="Z140" s="1">
        <f t="shared" si="2"/>
        <v>7.4794520547945202</v>
      </c>
    </row>
    <row r="141" spans="23:26">
      <c r="W141" s="1">
        <v>2760</v>
      </c>
      <c r="X141" s="1">
        <v>182.68543423069099</v>
      </c>
      <c r="Y141" s="1">
        <v>18.655173376172101</v>
      </c>
      <c r="Z141" s="1">
        <f t="shared" si="2"/>
        <v>7.5616438356164384</v>
      </c>
    </row>
    <row r="142" spans="23:26">
      <c r="W142" s="1">
        <v>2790</v>
      </c>
      <c r="X142" s="1">
        <v>182.68556019225599</v>
      </c>
      <c r="Y142" s="1">
        <v>18.652537066816102</v>
      </c>
      <c r="Z142" s="1">
        <f t="shared" si="2"/>
        <v>7.6438356164383565</v>
      </c>
    </row>
    <row r="143" spans="23:26">
      <c r="W143" s="1">
        <v>2820</v>
      </c>
      <c r="X143" s="1">
        <v>182.68568457341701</v>
      </c>
      <c r="Y143" s="1">
        <v>18.6499336649482</v>
      </c>
      <c r="Z143" s="1">
        <f t="shared" si="2"/>
        <v>7.7260273972602738</v>
      </c>
    </row>
    <row r="144" spans="23:26">
      <c r="W144" s="1">
        <v>2850</v>
      </c>
      <c r="X144" s="1">
        <v>182.68580741073399</v>
      </c>
      <c r="Y144" s="1">
        <v>18.647362410517399</v>
      </c>
      <c r="Z144" s="1">
        <f t="shared" si="2"/>
        <v>7.8082191780821919</v>
      </c>
    </row>
    <row r="145" spans="23:26">
      <c r="W145" s="1">
        <v>2880</v>
      </c>
      <c r="X145" s="1">
        <v>182.685928739541</v>
      </c>
      <c r="Y145" s="1">
        <v>18.6448225688825</v>
      </c>
      <c r="Z145" s="1">
        <f t="shared" si="2"/>
        <v>7.8904109589041092</v>
      </c>
    </row>
    <row r="146" spans="23:26">
      <c r="W146" s="1">
        <v>2910</v>
      </c>
      <c r="X146" s="1">
        <v>182.68604859400401</v>
      </c>
      <c r="Y146" s="1">
        <v>18.642313429709102</v>
      </c>
      <c r="Z146" s="1">
        <f t="shared" si="2"/>
        <v>7.9726027397260273</v>
      </c>
    </row>
    <row r="147" spans="23:26">
      <c r="W147" s="1">
        <v>2940</v>
      </c>
      <c r="X147" s="1">
        <v>182.686167007167</v>
      </c>
      <c r="Y147" s="1">
        <v>18.639834305933199</v>
      </c>
      <c r="Z147" s="1">
        <f t="shared" si="2"/>
        <v>8.0547945205479454</v>
      </c>
    </row>
    <row r="148" spans="23:26">
      <c r="W148" s="1">
        <v>2970</v>
      </c>
      <c r="X148" s="1">
        <v>182.68628401100199</v>
      </c>
      <c r="Y148" s="1">
        <v>18.637384532746001</v>
      </c>
      <c r="Z148" s="1">
        <f t="shared" si="2"/>
        <v>8.1369863013698627</v>
      </c>
    </row>
    <row r="149" spans="23:26">
      <c r="W149" s="1">
        <v>3000</v>
      </c>
      <c r="X149" s="1">
        <v>182.68639963645501</v>
      </c>
      <c r="Y149" s="1">
        <v>18.6349634666858</v>
      </c>
      <c r="Z149" s="1">
        <f t="shared" si="2"/>
        <v>8.2191780821917817</v>
      </c>
    </row>
    <row r="150" spans="23:26">
      <c r="W150" s="1">
        <v>3030</v>
      </c>
      <c r="X150" s="1">
        <v>182.68651391348601</v>
      </c>
      <c r="Y150" s="1">
        <v>18.6325704847</v>
      </c>
      <c r="Z150" s="1">
        <f t="shared" si="2"/>
        <v>8.3013698630136989</v>
      </c>
    </row>
    <row r="151" spans="23:26">
      <c r="W151" s="1">
        <v>3060</v>
      </c>
      <c r="X151" s="1">
        <v>182.686626871116</v>
      </c>
      <c r="Y151" s="1">
        <v>18.630204983351</v>
      </c>
      <c r="Z151" s="1">
        <f t="shared" si="2"/>
        <v>8.3835616438356162</v>
      </c>
    </row>
    <row r="152" spans="23:26">
      <c r="W152" s="1">
        <v>3090</v>
      </c>
      <c r="X152" s="1">
        <v>182.68673853745599</v>
      </c>
      <c r="Y152" s="1">
        <v>18.6278663779851</v>
      </c>
      <c r="Z152" s="1">
        <f t="shared" si="2"/>
        <v>8.4657534246575334</v>
      </c>
    </row>
    <row r="153" spans="23:26">
      <c r="W153" s="1">
        <v>3120</v>
      </c>
      <c r="X153" s="1">
        <v>182.68684893975399</v>
      </c>
      <c r="Y153" s="1">
        <v>18.6255541019719</v>
      </c>
      <c r="Z153" s="1">
        <f t="shared" si="2"/>
        <v>8.5479452054794525</v>
      </c>
    </row>
    <row r="154" spans="23:26">
      <c r="W154" s="1">
        <v>3150</v>
      </c>
      <c r="X154" s="1">
        <v>182.68695810442401</v>
      </c>
      <c r="Y154" s="1">
        <v>18.623267605979599</v>
      </c>
      <c r="Z154" s="1">
        <f t="shared" si="2"/>
        <v>8.6301369863013697</v>
      </c>
    </row>
    <row r="155" spans="23:26">
      <c r="W155" s="1">
        <v>3180</v>
      </c>
      <c r="X155" s="1">
        <v>182.687066057078</v>
      </c>
      <c r="Y155" s="1">
        <v>18.621006357300899</v>
      </c>
      <c r="Z155" s="1">
        <f t="shared" si="2"/>
        <v>8.712328767123287</v>
      </c>
    </row>
    <row r="156" spans="23:26">
      <c r="W156" s="1">
        <v>3210</v>
      </c>
      <c r="X156" s="1">
        <v>182.68717282256199</v>
      </c>
      <c r="Y156" s="1">
        <v>18.618769839173801</v>
      </c>
      <c r="Z156" s="1">
        <f t="shared" si="2"/>
        <v>8.794520547945206</v>
      </c>
    </row>
    <row r="157" spans="23:26">
      <c r="W157" s="1">
        <v>3240</v>
      </c>
      <c r="X157" s="1">
        <v>182.68727842498399</v>
      </c>
      <c r="Y157" s="1">
        <v>18.6165575501761</v>
      </c>
      <c r="Z157" s="1">
        <f t="shared" si="2"/>
        <v>8.8767123287671232</v>
      </c>
    </row>
    <row r="158" spans="23:26">
      <c r="W158" s="1">
        <v>3270</v>
      </c>
      <c r="X158" s="1">
        <v>182.68738288774199</v>
      </c>
      <c r="Y158" s="1">
        <v>18.614369003630099</v>
      </c>
      <c r="Z158" s="1">
        <f t="shared" si="2"/>
        <v>8.9589041095890405</v>
      </c>
    </row>
    <row r="159" spans="23:26">
      <c r="W159" s="1">
        <v>3300</v>
      </c>
      <c r="X159" s="1">
        <v>182.68748623355</v>
      </c>
      <c r="Y159" s="1">
        <v>18.612203727030899</v>
      </c>
      <c r="Z159" s="1">
        <f t="shared" si="2"/>
        <v>9.0410958904109595</v>
      </c>
    </row>
    <row r="160" spans="23:26">
      <c r="W160" s="1">
        <v>3330</v>
      </c>
      <c r="X160" s="1">
        <v>182.68758848447001</v>
      </c>
      <c r="Y160" s="1">
        <v>18.610061261504601</v>
      </c>
      <c r="Z160" s="1">
        <f t="shared" si="2"/>
        <v>9.1232876712328768</v>
      </c>
    </row>
    <row r="161" spans="23:26">
      <c r="W161" s="1">
        <v>3360</v>
      </c>
      <c r="X161" s="1">
        <v>182.687689661928</v>
      </c>
      <c r="Y161" s="1">
        <v>18.6079411613138</v>
      </c>
      <c r="Z161" s="1">
        <f t="shared" si="2"/>
        <v>9.205479452054794</v>
      </c>
    </row>
    <row r="162" spans="23:26">
      <c r="W162" s="1">
        <v>3390</v>
      </c>
      <c r="X162" s="1">
        <v>182.68778978674399</v>
      </c>
      <c r="Y162" s="1">
        <v>18.6058429933565</v>
      </c>
      <c r="Z162" s="1">
        <f t="shared" si="2"/>
        <v>9.287671232876713</v>
      </c>
    </row>
    <row r="163" spans="23:26">
      <c r="W163" s="1">
        <v>3420</v>
      </c>
      <c r="X163" s="1">
        <v>182.68788887915301</v>
      </c>
      <c r="Y163" s="1">
        <v>18.603766336682</v>
      </c>
      <c r="Z163" s="1">
        <f t="shared" si="2"/>
        <v>9.3698630136986303</v>
      </c>
    </row>
    <row r="164" spans="23:26">
      <c r="W164" s="1">
        <v>3450</v>
      </c>
      <c r="X164" s="1">
        <v>182.68798695882401</v>
      </c>
      <c r="Y164" s="1">
        <v>18.601710782080801</v>
      </c>
      <c r="Z164" s="1">
        <f t="shared" si="2"/>
        <v>9.4520547945205475</v>
      </c>
    </row>
    <row r="165" spans="23:26">
      <c r="W165" s="1">
        <v>3480</v>
      </c>
      <c r="X165" s="1">
        <v>182.68808404488399</v>
      </c>
      <c r="Y165" s="1">
        <v>18.599675931625999</v>
      </c>
      <c r="Z165" s="1">
        <f t="shared" si="2"/>
        <v>9.5342465753424666</v>
      </c>
    </row>
    <row r="166" spans="23:26">
      <c r="W166" s="1">
        <v>3510</v>
      </c>
      <c r="X166" s="1">
        <v>182.68818015593601</v>
      </c>
      <c r="Y166" s="1">
        <v>18.597661398286601</v>
      </c>
      <c r="Z166" s="1">
        <f t="shared" si="2"/>
        <v>9.6164383561643838</v>
      </c>
    </row>
    <row r="167" spans="23:26">
      <c r="W167" s="1">
        <v>3540</v>
      </c>
      <c r="X167" s="1">
        <v>182.68827531007801</v>
      </c>
      <c r="Y167" s="1">
        <v>18.5956668055221</v>
      </c>
      <c r="Z167" s="1">
        <f t="shared" si="2"/>
        <v>9.6986301369863011</v>
      </c>
    </row>
    <row r="168" spans="23:26">
      <c r="W168" s="1">
        <v>3570</v>
      </c>
      <c r="X168" s="1">
        <v>182.68836952491799</v>
      </c>
      <c r="Y168" s="1">
        <v>18.593691786926801</v>
      </c>
      <c r="Z168" s="1">
        <f t="shared" si="2"/>
        <v>9.7808219178082183</v>
      </c>
    </row>
    <row r="169" spans="23:26">
      <c r="W169" s="1">
        <v>3600</v>
      </c>
      <c r="X169" s="1">
        <v>182.688462817599</v>
      </c>
      <c r="Y169" s="1">
        <v>18.591735985875001</v>
      </c>
      <c r="Z169" s="1">
        <f t="shared" si="2"/>
        <v>9.8630136986301373</v>
      </c>
    </row>
    <row r="170" spans="23:26">
      <c r="W170" s="1">
        <v>3630</v>
      </c>
      <c r="X170" s="1">
        <v>182.688555204805</v>
      </c>
      <c r="Y170" s="1">
        <v>18.589799055155801</v>
      </c>
      <c r="Z170" s="1">
        <f t="shared" si="2"/>
        <v>9.9452054794520546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A4432-C18E-4D1F-9D45-7C98652E311B}">
  <dimension ref="B1:Z158"/>
  <sheetViews>
    <sheetView topLeftCell="C1" workbookViewId="0">
      <selection activeCell="Z4" sqref="Z4:Z158"/>
    </sheetView>
  </sheetViews>
  <sheetFormatPr defaultColWidth="11.42578125" defaultRowHeight="15"/>
  <cols>
    <col min="1" max="16384" width="11.42578125" style="1"/>
  </cols>
  <sheetData>
    <row r="1" spans="2:26">
      <c r="B1" s="1" t="s">
        <v>0</v>
      </c>
      <c r="E1" s="1" t="str">
        <f>E2&amp;" d"</f>
        <v>7 d</v>
      </c>
      <c r="G1" s="1" t="str">
        <f>G2&amp;" d"</f>
        <v>15 d</v>
      </c>
      <c r="I1" s="1" t="str">
        <f>I2&amp;" d"</f>
        <v>30 d</v>
      </c>
      <c r="K1" s="1" t="str">
        <f>K2&amp;" d"</f>
        <v>90 d</v>
      </c>
      <c r="M1" s="1" t="str">
        <f>M2&amp;" d"</f>
        <v>180 d</v>
      </c>
      <c r="O1" s="1" t="str">
        <f>O2&amp;" d"</f>
        <v>360 d</v>
      </c>
      <c r="Q1" s="1" t="str">
        <f>Q2&amp;" d"</f>
        <v>720 d</v>
      </c>
      <c r="S1" s="1" t="str">
        <f>S2&amp;" d"</f>
        <v>1800 d</v>
      </c>
      <c r="U1" s="1" t="str">
        <f>U2&amp;" d"</f>
        <v>3630 d</v>
      </c>
    </row>
    <row r="2" spans="2:26">
      <c r="B2" s="1" t="s">
        <v>1</v>
      </c>
      <c r="C2" s="1" t="s">
        <v>2</v>
      </c>
      <c r="E2" s="1">
        <v>7</v>
      </c>
      <c r="G2" s="1">
        <v>15</v>
      </c>
      <c r="I2" s="1">
        <v>30</v>
      </c>
      <c r="K2" s="1">
        <v>90</v>
      </c>
      <c r="M2" s="1">
        <v>180</v>
      </c>
      <c r="O2" s="1">
        <v>360</v>
      </c>
      <c r="Q2" s="1">
        <v>720</v>
      </c>
      <c r="S2" s="1">
        <v>1800</v>
      </c>
      <c r="U2" s="1">
        <v>3630</v>
      </c>
    </row>
    <row r="3" spans="2:26">
      <c r="C3" s="1" t="s">
        <v>3</v>
      </c>
      <c r="D3" s="1" t="s">
        <v>0</v>
      </c>
      <c r="E3" s="1" t="s">
        <v>1</v>
      </c>
      <c r="F3" s="1" t="s">
        <v>0</v>
      </c>
      <c r="G3" s="1" t="s">
        <v>1</v>
      </c>
      <c r="H3" s="1" t="s">
        <v>0</v>
      </c>
      <c r="I3" s="1" t="s">
        <v>1</v>
      </c>
      <c r="J3" s="1" t="s">
        <v>0</v>
      </c>
      <c r="K3" s="1" t="s">
        <v>1</v>
      </c>
      <c r="L3" s="1" t="s">
        <v>0</v>
      </c>
      <c r="M3" s="1" t="s">
        <v>1</v>
      </c>
      <c r="N3" s="1" t="s">
        <v>0</v>
      </c>
      <c r="O3" s="1" t="s">
        <v>1</v>
      </c>
      <c r="P3" s="1" t="s">
        <v>0</v>
      </c>
      <c r="Q3" s="1" t="s">
        <v>1</v>
      </c>
      <c r="R3" s="1" t="s">
        <v>0</v>
      </c>
      <c r="S3" s="1" t="s">
        <v>1</v>
      </c>
      <c r="T3" s="1" t="s">
        <v>0</v>
      </c>
      <c r="U3" s="1" t="s">
        <v>1</v>
      </c>
      <c r="W3" s="1" t="s">
        <v>2</v>
      </c>
      <c r="X3" s="1" t="s">
        <v>4</v>
      </c>
      <c r="Y3" s="1" t="s">
        <v>5</v>
      </c>
      <c r="Z3" s="1" t="s">
        <v>6</v>
      </c>
    </row>
    <row r="4" spans="2:26">
      <c r="C4" s="1">
        <v>0</v>
      </c>
      <c r="D4" s="1">
        <v>1</v>
      </c>
      <c r="E4" s="1">
        <v>45</v>
      </c>
      <c r="F4" s="1">
        <v>1</v>
      </c>
      <c r="G4" s="1">
        <v>45</v>
      </c>
      <c r="H4" s="1">
        <v>1</v>
      </c>
      <c r="I4" s="1">
        <v>45</v>
      </c>
      <c r="J4" s="1">
        <v>1</v>
      </c>
      <c r="K4" s="1">
        <v>45</v>
      </c>
      <c r="L4" s="1">
        <v>1</v>
      </c>
      <c r="M4" s="1">
        <v>45</v>
      </c>
      <c r="N4" s="1">
        <v>1</v>
      </c>
      <c r="O4" s="1">
        <v>45</v>
      </c>
      <c r="P4" s="1">
        <v>1</v>
      </c>
      <c r="Q4" s="1">
        <v>45</v>
      </c>
      <c r="R4" s="1">
        <v>1</v>
      </c>
      <c r="S4" s="1">
        <v>45</v>
      </c>
      <c r="T4" s="1">
        <v>1</v>
      </c>
      <c r="U4" s="1">
        <v>45</v>
      </c>
      <c r="W4" s="1">
        <v>8.3333333333333301E-2</v>
      </c>
      <c r="X4" s="1">
        <v>293.09244832607601</v>
      </c>
      <c r="Y4" s="1">
        <v>104.78427473137801</v>
      </c>
      <c r="Z4" s="1">
        <f>W4/365</f>
        <v>2.2831050228310493E-4</v>
      </c>
    </row>
    <row r="5" spans="2:26">
      <c r="C5" s="1">
        <v>50</v>
      </c>
      <c r="D5" s="1">
        <v>5.8550111796229096</v>
      </c>
      <c r="E5" s="1">
        <v>44.508790532916898</v>
      </c>
      <c r="F5" s="1">
        <v>5.8549005465618</v>
      </c>
      <c r="G5" s="1">
        <v>44.5721244086686</v>
      </c>
      <c r="H5" s="1">
        <v>5.85482238636716</v>
      </c>
      <c r="I5" s="1">
        <v>44.616866522274897</v>
      </c>
      <c r="J5" s="1">
        <v>5.8547258165773099</v>
      </c>
      <c r="K5" s="1">
        <v>44.672144657504397</v>
      </c>
      <c r="L5" s="1">
        <v>5.8546691816727003</v>
      </c>
      <c r="M5" s="1">
        <v>44.704562179475197</v>
      </c>
      <c r="N5" s="1">
        <v>5.8546213645412299</v>
      </c>
      <c r="O5" s="1">
        <v>44.731931747191602</v>
      </c>
      <c r="P5" s="1">
        <v>5.85458087772379</v>
      </c>
      <c r="Q5" s="1">
        <v>44.755105083807997</v>
      </c>
      <c r="R5" s="1">
        <v>5.8545353700299998</v>
      </c>
      <c r="S5" s="1">
        <v>44.781151652425798</v>
      </c>
      <c r="T5" s="1">
        <v>5.8545048272241296</v>
      </c>
      <c r="U5" s="1">
        <v>44.798632659528998</v>
      </c>
      <c r="W5" s="1">
        <v>0.16666666666666599</v>
      </c>
      <c r="X5" s="1">
        <v>293.32488440773898</v>
      </c>
      <c r="Y5" s="1">
        <v>100.815762448764</v>
      </c>
      <c r="Z5" s="1">
        <f t="shared" ref="Z5:Z68" si="0">W5/365</f>
        <v>4.5662100456620819E-4</v>
      </c>
    </row>
    <row r="6" spans="2:26">
      <c r="C6" s="1">
        <v>100</v>
      </c>
      <c r="D6" s="1">
        <v>10.711807275707001</v>
      </c>
      <c r="E6" s="1">
        <v>44.539084771270403</v>
      </c>
      <c r="F6" s="1">
        <v>10.7114823821742</v>
      </c>
      <c r="G6" s="1">
        <v>44.5985805186519</v>
      </c>
      <c r="H6" s="1">
        <v>10.711252779029801</v>
      </c>
      <c r="I6" s="1">
        <v>44.640648651028002</v>
      </c>
      <c r="J6" s="1">
        <v>10.710969033830199</v>
      </c>
      <c r="K6" s="1">
        <v>44.692654393597898</v>
      </c>
      <c r="L6" s="1">
        <v>10.71080262545</v>
      </c>
      <c r="M6" s="1">
        <v>44.723151446718902</v>
      </c>
      <c r="N6" s="1">
        <v>10.7106621735836</v>
      </c>
      <c r="O6" s="1">
        <v>44.748871056724099</v>
      </c>
      <c r="P6" s="1">
        <v>10.7105433769082</v>
      </c>
      <c r="Q6" s="1">
        <v>44.770575377111797</v>
      </c>
      <c r="R6" s="1">
        <v>10.710410243477501</v>
      </c>
      <c r="S6" s="1">
        <v>44.794743109949898</v>
      </c>
      <c r="T6" s="1">
        <v>10.7103214321099</v>
      </c>
      <c r="U6" s="1">
        <v>44.810651914712899</v>
      </c>
      <c r="W6" s="1">
        <v>0.25</v>
      </c>
      <c r="X6" s="1">
        <v>293.37659810090901</v>
      </c>
      <c r="Y6" s="1">
        <v>97.784242053293696</v>
      </c>
      <c r="Z6" s="1">
        <f t="shared" si="0"/>
        <v>6.8493150684931507E-4</v>
      </c>
    </row>
    <row r="7" spans="2:26">
      <c r="C7" s="1">
        <v>150</v>
      </c>
      <c r="D7" s="1">
        <v>15.5703318178399</v>
      </c>
      <c r="E7" s="1">
        <v>44.077990318290396</v>
      </c>
      <c r="F7" s="1">
        <v>15.5696959259328</v>
      </c>
      <c r="G7" s="1">
        <v>44.197026349721099</v>
      </c>
      <c r="H7" s="1">
        <v>15.5692463874417</v>
      </c>
      <c r="I7" s="1">
        <v>44.281197877207397</v>
      </c>
      <c r="J7" s="1">
        <v>15.5686906835698</v>
      </c>
      <c r="K7" s="1">
        <v>44.385273550454599</v>
      </c>
      <c r="L7" s="1">
        <v>15.568364729903401</v>
      </c>
      <c r="M7" s="1">
        <v>44.446332361313203</v>
      </c>
      <c r="N7" s="1">
        <v>15.5680896317277</v>
      </c>
      <c r="O7" s="1">
        <v>44.497874614036299</v>
      </c>
      <c r="P7" s="1">
        <v>15.567857048529699</v>
      </c>
      <c r="Q7" s="1">
        <v>44.541458523349</v>
      </c>
      <c r="R7" s="1">
        <v>15.567596784076899</v>
      </c>
      <c r="S7" s="1">
        <v>44.590231427457098</v>
      </c>
      <c r="T7" s="1">
        <v>15.567423765816599</v>
      </c>
      <c r="U7" s="1">
        <v>44.622633217443699</v>
      </c>
      <c r="W7" s="1">
        <v>0.33333333333333298</v>
      </c>
      <c r="X7" s="1">
        <v>293.39604285311202</v>
      </c>
      <c r="Y7" s="1">
        <v>95.500828815350999</v>
      </c>
      <c r="Z7" s="1">
        <f t="shared" si="0"/>
        <v>9.1324200913241909E-4</v>
      </c>
    </row>
    <row r="8" spans="2:26">
      <c r="C8" s="1">
        <v>200</v>
      </c>
      <c r="D8" s="1">
        <v>20.4305289052283</v>
      </c>
      <c r="E8" s="1">
        <v>44.138212814074897</v>
      </c>
      <c r="F8" s="1">
        <v>20.429492062196601</v>
      </c>
      <c r="G8" s="1">
        <v>44.2496560030973</v>
      </c>
      <c r="H8" s="1">
        <v>20.428758817768198</v>
      </c>
      <c r="I8" s="1">
        <v>44.328540172188603</v>
      </c>
      <c r="J8" s="1">
        <v>20.427852115970701</v>
      </c>
      <c r="K8" s="1">
        <v>44.426163882904</v>
      </c>
      <c r="L8" s="1">
        <v>20.427320168799199</v>
      </c>
      <c r="M8" s="1">
        <v>44.483462147969398</v>
      </c>
      <c r="N8" s="1">
        <v>20.4268711833171</v>
      </c>
      <c r="O8" s="1">
        <v>44.531820490136397</v>
      </c>
      <c r="P8" s="1">
        <v>20.426491650429</v>
      </c>
      <c r="Q8" s="1">
        <v>44.572654484604399</v>
      </c>
      <c r="R8" s="1">
        <v>20.4260672981436</v>
      </c>
      <c r="S8" s="1">
        <v>44.618137527760297</v>
      </c>
      <c r="T8" s="1">
        <v>20.425785796427</v>
      </c>
      <c r="U8" s="1">
        <v>44.648046924438901</v>
      </c>
      <c r="W8" s="1">
        <v>0.41666666666666602</v>
      </c>
      <c r="X8" s="1">
        <v>293.40597973759901</v>
      </c>
      <c r="Y8" s="1">
        <v>93.744314537013906</v>
      </c>
      <c r="Z8" s="1">
        <f t="shared" si="0"/>
        <v>1.1415525114155233E-3</v>
      </c>
    </row>
    <row r="9" spans="2:26">
      <c r="C9" s="1">
        <v>250</v>
      </c>
      <c r="D9" s="1">
        <v>25.292343200682001</v>
      </c>
      <c r="E9" s="1">
        <v>43.706858703073003</v>
      </c>
      <c r="F9" s="1">
        <v>25.290822135952698</v>
      </c>
      <c r="G9" s="1">
        <v>43.874126577083501</v>
      </c>
      <c r="H9" s="1">
        <v>25.289746069139301</v>
      </c>
      <c r="I9" s="1">
        <v>43.992526237239801</v>
      </c>
      <c r="J9" s="1">
        <v>25.2884149969472</v>
      </c>
      <c r="K9" s="1">
        <v>44.139068996069902</v>
      </c>
      <c r="L9" s="1">
        <v>25.287633889449801</v>
      </c>
      <c r="M9" s="1">
        <v>44.225104431377801</v>
      </c>
      <c r="N9" s="1">
        <v>25.286974512860699</v>
      </c>
      <c r="O9" s="1">
        <v>44.297763527016201</v>
      </c>
      <c r="P9" s="1">
        <v>25.286417154038599</v>
      </c>
      <c r="Q9" s="1">
        <v>44.359205666023698</v>
      </c>
      <c r="R9" s="1">
        <v>25.2857942769738</v>
      </c>
      <c r="S9" s="1">
        <v>44.427893027415699</v>
      </c>
      <c r="T9" s="1">
        <v>25.2853816542105</v>
      </c>
      <c r="U9" s="1">
        <v>44.473384312308298</v>
      </c>
      <c r="W9" s="1">
        <v>0.5</v>
      </c>
      <c r="X9" s="1">
        <v>293.41201762353398</v>
      </c>
      <c r="Y9" s="1">
        <v>92.349625050632199</v>
      </c>
      <c r="Z9" s="1">
        <f t="shared" si="0"/>
        <v>1.3698630136986301E-3</v>
      </c>
    </row>
    <row r="10" spans="2:26">
      <c r="C10" s="1">
        <v>300</v>
      </c>
      <c r="D10" s="1">
        <v>30.155719924604501</v>
      </c>
      <c r="E10" s="1">
        <v>43.796632533180201</v>
      </c>
      <c r="F10" s="1">
        <v>30.153637948147502</v>
      </c>
      <c r="G10" s="1">
        <v>43.952631307625197</v>
      </c>
      <c r="H10" s="1">
        <v>30.152164529832401</v>
      </c>
      <c r="I10" s="1">
        <v>44.063181312039603</v>
      </c>
      <c r="J10" s="1">
        <v>30.150341305264298</v>
      </c>
      <c r="K10" s="1">
        <v>44.200150057331598</v>
      </c>
      <c r="L10" s="1">
        <v>30.149271110311201</v>
      </c>
      <c r="M10" s="1">
        <v>44.2806159226906</v>
      </c>
      <c r="N10" s="1">
        <v>30.1483675430072</v>
      </c>
      <c r="O10" s="1">
        <v>44.348581336488699</v>
      </c>
      <c r="P10" s="1">
        <v>30.147603742703701</v>
      </c>
      <c r="Q10" s="1">
        <v>44.406011581759003</v>
      </c>
      <c r="R10" s="1">
        <v>30.146750396335499</v>
      </c>
      <c r="S10" s="1">
        <v>44.470017945099201</v>
      </c>
      <c r="T10" s="1">
        <v>30.1461856367237</v>
      </c>
      <c r="U10" s="1">
        <v>44.512111749004099</v>
      </c>
      <c r="W10" s="1">
        <v>0.58333333333333304</v>
      </c>
      <c r="X10" s="1">
        <v>293.41608873328499</v>
      </c>
      <c r="Y10" s="1">
        <v>91.209345428828598</v>
      </c>
      <c r="Z10" s="1">
        <f t="shared" si="0"/>
        <v>1.5981735159817344E-3</v>
      </c>
    </row>
    <row r="11" spans="2:26">
      <c r="C11" s="1">
        <v>350</v>
      </c>
      <c r="D11" s="1">
        <v>35.020604849132901</v>
      </c>
      <c r="E11" s="1">
        <v>43.394639700832499</v>
      </c>
      <c r="F11" s="1">
        <v>35.017891751125298</v>
      </c>
      <c r="G11" s="1">
        <v>43.602826459788901</v>
      </c>
      <c r="H11" s="1">
        <v>35.015970973537797</v>
      </c>
      <c r="I11" s="1">
        <v>43.7503553910094</v>
      </c>
      <c r="J11" s="1">
        <v>35.013593329708002</v>
      </c>
      <c r="K11" s="1">
        <v>43.933150102018502</v>
      </c>
      <c r="L11" s="1">
        <v>35.012197318625098</v>
      </c>
      <c r="M11" s="1">
        <v>44.040559747944201</v>
      </c>
      <c r="N11" s="1">
        <v>35.011018432547203</v>
      </c>
      <c r="O11" s="1">
        <v>44.131328319202403</v>
      </c>
      <c r="P11" s="1">
        <v>35.010021809959397</v>
      </c>
      <c r="Q11" s="1">
        <v>44.208114242235503</v>
      </c>
      <c r="R11" s="1">
        <v>35.008908515037</v>
      </c>
      <c r="S11" s="1">
        <v>44.293943544256699</v>
      </c>
      <c r="T11" s="1">
        <v>35.008172207738902</v>
      </c>
      <c r="U11" s="1">
        <v>44.350720078030001</v>
      </c>
      <c r="W11" s="1">
        <v>0.66666666666666596</v>
      </c>
      <c r="X11" s="1">
        <v>293.41902676729302</v>
      </c>
      <c r="Y11" s="1">
        <v>90.253808584486293</v>
      </c>
      <c r="Z11" s="1">
        <f t="shared" si="0"/>
        <v>1.8264840182648382E-3</v>
      </c>
    </row>
    <row r="12" spans="2:26">
      <c r="C12" s="1">
        <v>400</v>
      </c>
      <c r="D12" s="1">
        <v>39.886944292417198</v>
      </c>
      <c r="E12" s="1">
        <v>43.513583751080802</v>
      </c>
      <c r="F12" s="1">
        <v>39.883536244168099</v>
      </c>
      <c r="G12" s="1">
        <v>43.706904468917102</v>
      </c>
      <c r="H12" s="1">
        <v>39.881122555703698</v>
      </c>
      <c r="I12" s="1">
        <v>43.844073032257398</v>
      </c>
      <c r="J12" s="1">
        <v>39.8781336663113</v>
      </c>
      <c r="K12" s="1">
        <v>44.014229745458202</v>
      </c>
      <c r="L12" s="1">
        <v>39.876378268106798</v>
      </c>
      <c r="M12" s="1">
        <v>44.114292133687499</v>
      </c>
      <c r="N12" s="1">
        <v>39.874895574451401</v>
      </c>
      <c r="O12" s="1">
        <v>44.198881656998303</v>
      </c>
      <c r="P12" s="1">
        <v>39.873641957838203</v>
      </c>
      <c r="Q12" s="1">
        <v>44.270412776544603</v>
      </c>
      <c r="R12" s="1">
        <v>39.872241673505002</v>
      </c>
      <c r="S12" s="1">
        <v>44.350189507023799</v>
      </c>
      <c r="T12" s="1">
        <v>39.8713159959892</v>
      </c>
      <c r="U12" s="1">
        <v>44.402675358759403</v>
      </c>
      <c r="W12" s="1">
        <v>0.75</v>
      </c>
      <c r="X12" s="1">
        <v>293.42125035351199</v>
      </c>
      <c r="Y12" s="1">
        <v>89.436801048652399</v>
      </c>
      <c r="Z12" s="1">
        <f t="shared" si="0"/>
        <v>2.054794520547945E-3</v>
      </c>
    </row>
    <row r="13" spans="2:26">
      <c r="C13" s="1">
        <v>450</v>
      </c>
      <c r="D13" s="1">
        <v>44.754685113029502</v>
      </c>
      <c r="E13" s="1">
        <v>43.140569123592897</v>
      </c>
      <c r="F13" s="1">
        <v>44.750524569131002</v>
      </c>
      <c r="G13" s="1">
        <v>43.3825208326775</v>
      </c>
      <c r="H13" s="1">
        <v>44.747576809955603</v>
      </c>
      <c r="I13" s="1">
        <v>43.554183574305398</v>
      </c>
      <c r="J13" s="1">
        <v>44.743925215634</v>
      </c>
      <c r="K13" s="1">
        <v>43.7671314889228</v>
      </c>
      <c r="L13" s="1">
        <v>44.741779976674898</v>
      </c>
      <c r="M13" s="1">
        <v>43.8923757355928</v>
      </c>
      <c r="N13" s="1">
        <v>44.739967593944101</v>
      </c>
      <c r="O13" s="1">
        <v>43.998295332045402</v>
      </c>
      <c r="P13" s="1">
        <v>44.738434995205999</v>
      </c>
      <c r="Q13" s="1">
        <v>44.087948819520797</v>
      </c>
      <c r="R13" s="1">
        <v>44.736723092385802</v>
      </c>
      <c r="S13" s="1">
        <v>44.188186767926098</v>
      </c>
      <c r="T13" s="1">
        <v>44.735591793927497</v>
      </c>
      <c r="U13" s="1">
        <v>44.254468135651003</v>
      </c>
      <c r="W13" s="1">
        <v>0.83333333333333304</v>
      </c>
      <c r="X13" s="1">
        <v>293.42299326483999</v>
      </c>
      <c r="Y13" s="1">
        <v>88.726458738818494</v>
      </c>
      <c r="Z13" s="1">
        <f t="shared" si="0"/>
        <v>2.2831050228310492E-3</v>
      </c>
    </row>
    <row r="14" spans="2:26">
      <c r="C14" s="1">
        <v>500</v>
      </c>
      <c r="D14" s="1">
        <v>49.623774704496697</v>
      </c>
      <c r="E14" s="1">
        <v>43.288298453563101</v>
      </c>
      <c r="F14" s="1">
        <v>49.6188103061669</v>
      </c>
      <c r="G14" s="1">
        <v>43.511867252726397</v>
      </c>
      <c r="H14" s="1">
        <v>49.615291644585398</v>
      </c>
      <c r="I14" s="1">
        <v>43.670710945400998</v>
      </c>
      <c r="J14" s="1">
        <v>49.610931180091903</v>
      </c>
      <c r="K14" s="1">
        <v>43.868015431914003</v>
      </c>
      <c r="L14" s="1">
        <v>49.608368724222203</v>
      </c>
      <c r="M14" s="1">
        <v>43.984166324263697</v>
      </c>
      <c r="N14" s="1">
        <v>49.606203346610201</v>
      </c>
      <c r="O14" s="1">
        <v>44.082446119342499</v>
      </c>
      <c r="P14" s="1">
        <v>49.6043719361275</v>
      </c>
      <c r="Q14" s="1">
        <v>44.165621134237497</v>
      </c>
      <c r="R14" s="1">
        <v>49.602326171169899</v>
      </c>
      <c r="S14" s="1">
        <v>44.258454687766502</v>
      </c>
      <c r="T14" s="1">
        <v>49.600974556506699</v>
      </c>
      <c r="U14" s="1">
        <v>44.319564175540499</v>
      </c>
      <c r="W14" s="1">
        <v>0.91666666666666596</v>
      </c>
      <c r="X14" s="1">
        <v>293.42439666721299</v>
      </c>
      <c r="Y14" s="1">
        <v>88.100828476010605</v>
      </c>
      <c r="Z14" s="1">
        <f t="shared" si="0"/>
        <v>2.5114155251141535E-3</v>
      </c>
    </row>
    <row r="15" spans="2:26">
      <c r="C15" s="1">
        <v>550</v>
      </c>
      <c r="D15" s="1">
        <v>54.4941609899453</v>
      </c>
      <c r="E15" s="1">
        <v>42.943875318591999</v>
      </c>
      <c r="F15" s="1">
        <v>54.488347469535398</v>
      </c>
      <c r="G15" s="1">
        <v>43.212598527300599</v>
      </c>
      <c r="H15" s="1">
        <v>54.484225339107503</v>
      </c>
      <c r="I15" s="1">
        <v>43.403503880609399</v>
      </c>
      <c r="J15" s="1">
        <v>54.479115061334198</v>
      </c>
      <c r="K15" s="1">
        <v>43.640623578337802</v>
      </c>
      <c r="L15" s="1">
        <v>54.476111050424798</v>
      </c>
      <c r="M15" s="1">
        <v>43.780226114015299</v>
      </c>
      <c r="N15" s="1">
        <v>54.473571916534297</v>
      </c>
      <c r="O15" s="1">
        <v>43.898387605982897</v>
      </c>
      <c r="P15" s="1">
        <v>54.4714239982574</v>
      </c>
      <c r="Q15" s="1">
        <v>43.998470999201203</v>
      </c>
      <c r="R15" s="1">
        <v>54.469024486838101</v>
      </c>
      <c r="S15" s="1">
        <v>44.110423887405602</v>
      </c>
      <c r="T15" s="1">
        <v>54.467439399978097</v>
      </c>
      <c r="U15" s="1">
        <v>44.184453736856</v>
      </c>
      <c r="W15" s="1">
        <v>1</v>
      </c>
      <c r="X15" s="1">
        <v>293.42555098722102</v>
      </c>
      <c r="Y15" s="1">
        <v>87.543392285334093</v>
      </c>
      <c r="Z15" s="1">
        <f t="shared" si="0"/>
        <v>2.7397260273972603E-3</v>
      </c>
    </row>
    <row r="16" spans="2:26">
      <c r="C16" s="1">
        <v>600</v>
      </c>
      <c r="D16" s="1">
        <v>59.365792416853502</v>
      </c>
      <c r="E16" s="1">
        <v>43.1200015401852</v>
      </c>
      <c r="F16" s="1">
        <v>59.359090503490599</v>
      </c>
      <c r="G16" s="1">
        <v>43.3669056932712</v>
      </c>
      <c r="H16" s="1">
        <v>59.354336540876801</v>
      </c>
      <c r="I16" s="1">
        <v>43.542585731434599</v>
      </c>
      <c r="J16" s="1">
        <v>59.3484406576667</v>
      </c>
      <c r="K16" s="1">
        <v>43.761115548996898</v>
      </c>
      <c r="L16" s="1">
        <v>59.344973752588501</v>
      </c>
      <c r="M16" s="1">
        <v>43.8899104488479</v>
      </c>
      <c r="N16" s="1">
        <v>59.342042614469399</v>
      </c>
      <c r="O16" s="1">
        <v>43.998996183791</v>
      </c>
      <c r="P16" s="1">
        <v>59.339562601257697</v>
      </c>
      <c r="Q16" s="1">
        <v>44.091396830946103</v>
      </c>
      <c r="R16" s="1">
        <v>59.3367917925288</v>
      </c>
      <c r="S16" s="1">
        <v>44.194613421728398</v>
      </c>
      <c r="T16" s="1">
        <v>59.3349616007078</v>
      </c>
      <c r="U16" s="1">
        <v>44.262602306976397</v>
      </c>
      <c r="W16" s="1">
        <v>1.5</v>
      </c>
      <c r="X16" s="1">
        <v>293.42907185154201</v>
      </c>
      <c r="Y16" s="1">
        <v>85.373346364770697</v>
      </c>
      <c r="Z16" s="1">
        <f t="shared" si="0"/>
        <v>4.10958904109589E-3</v>
      </c>
    </row>
    <row r="17" spans="3:26">
      <c r="C17" s="1">
        <v>650</v>
      </c>
      <c r="D17" s="1">
        <v>64.238617951901801</v>
      </c>
      <c r="E17" s="1">
        <v>42.803779931383097</v>
      </c>
      <c r="F17" s="1">
        <v>64.230994278242605</v>
      </c>
      <c r="G17" s="1">
        <v>43.092442919195001</v>
      </c>
      <c r="H17" s="1">
        <v>64.225584261764894</v>
      </c>
      <c r="I17" s="1">
        <v>43.297804683215098</v>
      </c>
      <c r="J17" s="1">
        <v>64.218872061516095</v>
      </c>
      <c r="K17" s="1">
        <v>43.553232887960803</v>
      </c>
      <c r="L17" s="1">
        <v>64.214923883528897</v>
      </c>
      <c r="M17" s="1">
        <v>43.703781131375401</v>
      </c>
      <c r="N17" s="1">
        <v>64.211584976034899</v>
      </c>
      <c r="O17" s="1">
        <v>43.831325068697303</v>
      </c>
      <c r="P17" s="1">
        <v>64.208759365239501</v>
      </c>
      <c r="Q17" s="1">
        <v>43.939439571326702</v>
      </c>
      <c r="R17" s="1">
        <v>64.205602016225299</v>
      </c>
      <c r="S17" s="1">
        <v>44.060453613502403</v>
      </c>
      <c r="T17" s="1">
        <v>64.203516594011603</v>
      </c>
      <c r="U17" s="1">
        <v>44.140499871510002</v>
      </c>
      <c r="W17" s="1">
        <v>2</v>
      </c>
      <c r="X17" s="1">
        <v>293.43106572381299</v>
      </c>
      <c r="Y17" s="1">
        <v>83.838346002171903</v>
      </c>
      <c r="Z17" s="1">
        <f t="shared" si="0"/>
        <v>5.4794520547945206E-3</v>
      </c>
    </row>
    <row r="18" spans="3:26">
      <c r="C18" s="1">
        <v>700</v>
      </c>
      <c r="D18" s="1">
        <v>69.112587075914206</v>
      </c>
      <c r="E18" s="1">
        <v>43.007911598825103</v>
      </c>
      <c r="F18" s="1">
        <v>69.104014085987799</v>
      </c>
      <c r="G18" s="1">
        <v>43.271400647729102</v>
      </c>
      <c r="H18" s="1">
        <v>69.097927874892207</v>
      </c>
      <c r="I18" s="1">
        <v>43.459183565021199</v>
      </c>
      <c r="J18" s="1">
        <v>69.090373656936094</v>
      </c>
      <c r="K18" s="1">
        <v>43.6931347752436</v>
      </c>
      <c r="L18" s="1">
        <v>69.085928749484694</v>
      </c>
      <c r="M18" s="1">
        <v>43.831193108941001</v>
      </c>
      <c r="N18" s="1">
        <v>69.082168759942206</v>
      </c>
      <c r="O18" s="1">
        <v>43.948250293501502</v>
      </c>
      <c r="P18" s="1">
        <v>69.078986109227202</v>
      </c>
      <c r="Q18" s="1">
        <v>44.047497310207</v>
      </c>
      <c r="R18" s="1">
        <v>69.075429259462496</v>
      </c>
      <c r="S18" s="1">
        <v>44.1584632274174</v>
      </c>
      <c r="T18" s="1">
        <v>69.073079973005903</v>
      </c>
      <c r="U18" s="1">
        <v>44.2316116517135</v>
      </c>
      <c r="W18" s="1">
        <v>2.5</v>
      </c>
      <c r="X18" s="1">
        <v>293.43229396300097</v>
      </c>
      <c r="Y18" s="1">
        <v>82.682723455077394</v>
      </c>
      <c r="Z18" s="1">
        <f t="shared" si="0"/>
        <v>6.8493150684931503E-3</v>
      </c>
    </row>
    <row r="19" spans="3:26">
      <c r="C19" s="1">
        <v>750</v>
      </c>
      <c r="D19" s="1">
        <v>73.987649778885896</v>
      </c>
      <c r="E19" s="1">
        <v>42.719498690907102</v>
      </c>
      <c r="F19" s="1">
        <v>73.978105637004205</v>
      </c>
      <c r="G19" s="1">
        <v>43.021432489023098</v>
      </c>
      <c r="H19" s="1">
        <v>73.971327111411298</v>
      </c>
      <c r="I19" s="1">
        <v>43.236570067298501</v>
      </c>
      <c r="J19" s="1">
        <v>73.962910117150699</v>
      </c>
      <c r="K19" s="1">
        <v>43.504562333337297</v>
      </c>
      <c r="L19" s="1">
        <v>73.9579559080629</v>
      </c>
      <c r="M19" s="1">
        <v>43.662707802678199</v>
      </c>
      <c r="N19" s="1">
        <v>73.953763946245402</v>
      </c>
      <c r="O19" s="1">
        <v>43.796824727344898</v>
      </c>
      <c r="P19" s="1">
        <v>73.950214849646102</v>
      </c>
      <c r="Q19" s="1">
        <v>43.910610672837002</v>
      </c>
      <c r="R19" s="1">
        <v>73.946247796050798</v>
      </c>
      <c r="S19" s="1">
        <v>44.038072304011997</v>
      </c>
      <c r="T19" s="1">
        <v>73.943627487474402</v>
      </c>
      <c r="U19" s="1">
        <v>44.122427373832302</v>
      </c>
      <c r="W19" s="1">
        <v>3</v>
      </c>
      <c r="X19" s="1">
        <v>293.43309846877401</v>
      </c>
      <c r="Y19" s="1">
        <v>81.771787563831595</v>
      </c>
      <c r="Z19" s="1">
        <f t="shared" si="0"/>
        <v>8.21917808219178E-3</v>
      </c>
    </row>
    <row r="20" spans="3:26">
      <c r="C20" s="1">
        <v>800</v>
      </c>
      <c r="D20" s="1">
        <v>78.863756555088003</v>
      </c>
      <c r="E20" s="1">
        <v>42.951241700295803</v>
      </c>
      <c r="F20" s="1">
        <v>78.853225055805794</v>
      </c>
      <c r="G20" s="1">
        <v>43.224728363436697</v>
      </c>
      <c r="H20" s="1">
        <v>78.845742057337802</v>
      </c>
      <c r="I20" s="1">
        <v>43.419986551986298</v>
      </c>
      <c r="J20" s="1">
        <v>78.836446402133006</v>
      </c>
      <c r="K20" s="1">
        <v>43.663674340043997</v>
      </c>
      <c r="L20" s="1">
        <v>78.830973166212104</v>
      </c>
      <c r="M20" s="1">
        <v>43.807679793748498</v>
      </c>
      <c r="N20" s="1">
        <v>78.826340734617403</v>
      </c>
      <c r="O20" s="1">
        <v>43.929924068571999</v>
      </c>
      <c r="P20" s="1">
        <v>78.822417798829207</v>
      </c>
      <c r="Q20" s="1">
        <v>44.033677442632701</v>
      </c>
      <c r="R20" s="1">
        <v>78.818032070818703</v>
      </c>
      <c r="S20" s="1">
        <v>44.149799333780301</v>
      </c>
      <c r="T20" s="1">
        <v>78.815135042750299</v>
      </c>
      <c r="U20" s="1">
        <v>44.226412006572502</v>
      </c>
      <c r="W20" s="1">
        <v>3.5</v>
      </c>
      <c r="X20" s="1">
        <v>293.43364968410202</v>
      </c>
      <c r="Y20" s="1">
        <v>81.028480394315395</v>
      </c>
      <c r="Z20" s="1">
        <f t="shared" si="0"/>
        <v>9.5890410958904115E-3</v>
      </c>
    </row>
    <row r="21" spans="3:26">
      <c r="C21" s="1">
        <v>850</v>
      </c>
      <c r="D21" s="1">
        <v>83.740858398245607</v>
      </c>
      <c r="E21" s="1">
        <v>42.690242212483298</v>
      </c>
      <c r="F21" s="1">
        <v>83.729328877353396</v>
      </c>
      <c r="G21" s="1">
        <v>42.9989413951808</v>
      </c>
      <c r="H21" s="1">
        <v>83.721133150427903</v>
      </c>
      <c r="I21" s="1">
        <v>43.219280270353302</v>
      </c>
      <c r="J21" s="1">
        <v>83.7109477562188</v>
      </c>
      <c r="K21" s="1">
        <v>43.494211535142298</v>
      </c>
      <c r="L21" s="1">
        <v>83.704948578224403</v>
      </c>
      <c r="M21" s="1">
        <v>43.656670152507097</v>
      </c>
      <c r="N21" s="1">
        <v>83.699869542648798</v>
      </c>
      <c r="O21" s="1">
        <v>43.794600864300001</v>
      </c>
      <c r="P21" s="1">
        <v>83.695567363545905</v>
      </c>
      <c r="Q21" s="1">
        <v>43.9117379486148</v>
      </c>
      <c r="R21" s="1">
        <v>83.690756698371302</v>
      </c>
      <c r="S21" s="1">
        <v>44.043074091161799</v>
      </c>
      <c r="T21" s="1">
        <v>83.687578698613606</v>
      </c>
      <c r="U21" s="1">
        <v>44.130055030492997</v>
      </c>
      <c r="W21" s="1">
        <v>4</v>
      </c>
      <c r="X21" s="1">
        <v>293.43404000631102</v>
      </c>
      <c r="Y21" s="1">
        <v>80.405622223182405</v>
      </c>
      <c r="Z21" s="1">
        <f t="shared" si="0"/>
        <v>1.0958904109589041E-2</v>
      </c>
    </row>
    <row r="22" spans="3:26">
      <c r="C22" s="1">
        <v>900</v>
      </c>
      <c r="D22" s="1">
        <v>88.618906796782696</v>
      </c>
      <c r="E22" s="1">
        <v>42.949200208610399</v>
      </c>
      <c r="F22" s="1">
        <v>88.606374043317501</v>
      </c>
      <c r="G22" s="1">
        <v>43.2262610552593</v>
      </c>
      <c r="H22" s="1">
        <v>88.597461177096804</v>
      </c>
      <c r="I22" s="1">
        <v>43.424473173286401</v>
      </c>
      <c r="J22" s="1">
        <v>88.586379705750602</v>
      </c>
      <c r="K22" s="1">
        <v>43.672332333344301</v>
      </c>
      <c r="L22" s="1">
        <v>88.579850443763306</v>
      </c>
      <c r="M22" s="1">
        <v>43.819033124846499</v>
      </c>
      <c r="N22" s="1">
        <v>88.574321004169207</v>
      </c>
      <c r="O22" s="1">
        <v>43.9437305033575</v>
      </c>
      <c r="P22" s="1">
        <v>88.569636143547896</v>
      </c>
      <c r="Q22" s="1">
        <v>44.049689688273098</v>
      </c>
      <c r="R22" s="1">
        <v>88.564396461864206</v>
      </c>
      <c r="S22" s="1">
        <v>44.168414808695097</v>
      </c>
      <c r="T22" s="1">
        <v>88.560934668201497</v>
      </c>
      <c r="U22" s="1">
        <v>44.246821175529497</v>
      </c>
      <c r="W22" s="1">
        <v>4.5</v>
      </c>
      <c r="X22" s="1">
        <v>293.43432305782397</v>
      </c>
      <c r="Y22" s="1">
        <v>79.872565011448103</v>
      </c>
      <c r="Z22" s="1">
        <f t="shared" si="0"/>
        <v>1.2328767123287671E-2</v>
      </c>
    </row>
    <row r="23" spans="3:26">
      <c r="C23" s="1">
        <v>950</v>
      </c>
      <c r="D23" s="1">
        <v>93.497853729127499</v>
      </c>
      <c r="E23" s="1">
        <v>42.715216814281</v>
      </c>
      <c r="F23" s="1">
        <v>93.484317898388994</v>
      </c>
      <c r="G23" s="1">
        <v>43.024340055291503</v>
      </c>
      <c r="H23" s="1">
        <v>93.474687269377696</v>
      </c>
      <c r="I23" s="1">
        <v>43.245412129269397</v>
      </c>
      <c r="J23" s="1">
        <v>93.462708056752007</v>
      </c>
      <c r="K23" s="1">
        <v>43.521777131068298</v>
      </c>
      <c r="L23" s="1">
        <v>93.455647305916102</v>
      </c>
      <c r="M23" s="1">
        <v>43.685329461451303</v>
      </c>
      <c r="N23" s="1">
        <v>93.449665967589098</v>
      </c>
      <c r="O23" s="1">
        <v>43.824365235934401</v>
      </c>
      <c r="P23" s="1">
        <v>93.444596930134296</v>
      </c>
      <c r="Q23" s="1">
        <v>43.942572715063598</v>
      </c>
      <c r="R23" s="1">
        <v>93.438926311793296</v>
      </c>
      <c r="S23" s="1">
        <v>44.075251011079402</v>
      </c>
      <c r="T23" s="1">
        <v>93.435179316931993</v>
      </c>
      <c r="U23" s="1">
        <v>44.163199690433501</v>
      </c>
      <c r="W23" s="1">
        <v>5</v>
      </c>
      <c r="X23" s="1">
        <v>293.43453176529101</v>
      </c>
      <c r="Y23" s="1">
        <v>79.4088813160173</v>
      </c>
      <c r="Z23" s="1">
        <f t="shared" si="0"/>
        <v>1.3698630136986301E-2</v>
      </c>
    </row>
    <row r="24" spans="3:26">
      <c r="C24" s="1">
        <v>1000</v>
      </c>
      <c r="D24" s="1">
        <v>98.377651659075298</v>
      </c>
      <c r="E24" s="1">
        <v>43.000991602568597</v>
      </c>
      <c r="F24" s="1">
        <v>98.363118186633898</v>
      </c>
      <c r="G24" s="1">
        <v>43.275367490584898</v>
      </c>
      <c r="H24" s="1">
        <v>98.352772901916197</v>
      </c>
      <c r="I24" s="1">
        <v>43.472118734788502</v>
      </c>
      <c r="J24" s="1">
        <v>98.339898892630004</v>
      </c>
      <c r="K24" s="1">
        <v>43.718704019483198</v>
      </c>
      <c r="L24" s="1">
        <v>98.332307949269804</v>
      </c>
      <c r="M24" s="1">
        <v>43.864913104212697</v>
      </c>
      <c r="N24" s="1">
        <v>98.325875494261595</v>
      </c>
      <c r="O24" s="1">
        <v>43.989380166584901</v>
      </c>
      <c r="P24" s="1">
        <v>98.320422704732593</v>
      </c>
      <c r="Q24" s="1">
        <v>44.095284261331997</v>
      </c>
      <c r="R24" s="1">
        <v>98.314321364798104</v>
      </c>
      <c r="S24" s="1">
        <v>44.2141006893605</v>
      </c>
      <c r="T24" s="1">
        <v>98.310289161441105</v>
      </c>
      <c r="U24" s="1">
        <v>44.292655080333503</v>
      </c>
      <c r="W24" s="1">
        <v>5.5</v>
      </c>
      <c r="X24" s="1">
        <v>293.43468726559303</v>
      </c>
      <c r="Y24" s="1">
        <v>78.999899358638203</v>
      </c>
      <c r="Z24" s="1">
        <f t="shared" si="0"/>
        <v>1.5068493150684932E-2</v>
      </c>
    </row>
    <row r="25" spans="3:26">
      <c r="C25" s="1">
        <v>1050</v>
      </c>
      <c r="D25" s="1">
        <v>103.258253531202</v>
      </c>
      <c r="E25" s="1">
        <v>42.793625342951103</v>
      </c>
      <c r="F25" s="1">
        <v>103.24273304789</v>
      </c>
      <c r="G25" s="1">
        <v>43.096995734069601</v>
      </c>
      <c r="H25" s="1">
        <v>103.23167988900001</v>
      </c>
      <c r="I25" s="1">
        <v>43.314439532396101</v>
      </c>
      <c r="J25" s="1">
        <v>103.217918571903</v>
      </c>
      <c r="K25" s="1">
        <v>43.5868530913584</v>
      </c>
      <c r="L25" s="1">
        <v>103.209801398008</v>
      </c>
      <c r="M25" s="1">
        <v>43.748344515561598</v>
      </c>
      <c r="N25" s="1">
        <v>103.20292085686199</v>
      </c>
      <c r="O25" s="1">
        <v>43.885827273942702</v>
      </c>
      <c r="P25" s="1">
        <v>103.197086637496</v>
      </c>
      <c r="Q25" s="1">
        <v>44.002864125862601</v>
      </c>
      <c r="R25" s="1">
        <v>103.19055690247799</v>
      </c>
      <c r="S25" s="1">
        <v>44.134393135047603</v>
      </c>
      <c r="T25" s="1">
        <v>103.18624086853001</v>
      </c>
      <c r="U25" s="1">
        <v>44.2216763762234</v>
      </c>
      <c r="W25" s="1">
        <v>6</v>
      </c>
      <c r="X25" s="1">
        <v>293.43480367938901</v>
      </c>
      <c r="Y25" s="1">
        <v>78.635055806268497</v>
      </c>
      <c r="Z25" s="1">
        <f t="shared" si="0"/>
        <v>1.643835616438356E-2</v>
      </c>
    </row>
    <row r="26" spans="3:26">
      <c r="C26" s="1">
        <v>1100</v>
      </c>
      <c r="D26" s="1">
        <v>108.139612766325</v>
      </c>
      <c r="E26" s="1">
        <v>43.1058173043956</v>
      </c>
      <c r="F26" s="1">
        <v>108.123121014204</v>
      </c>
      <c r="G26" s="1">
        <v>43.371413579430502</v>
      </c>
      <c r="H26" s="1">
        <v>108.111370381619</v>
      </c>
      <c r="I26" s="1">
        <v>43.562395821190698</v>
      </c>
      <c r="J26" s="1">
        <v>108.096733725953</v>
      </c>
      <c r="K26" s="1">
        <v>43.802382154177202</v>
      </c>
      <c r="L26" s="1">
        <v>108.08809691403199</v>
      </c>
      <c r="M26" s="1">
        <v>43.944977364933898</v>
      </c>
      <c r="N26" s="1">
        <v>108.08077353778801</v>
      </c>
      <c r="O26" s="1">
        <v>44.066581403770201</v>
      </c>
      <c r="P26" s="1">
        <v>108.074562085919</v>
      </c>
      <c r="Q26" s="1">
        <v>44.170209296861501</v>
      </c>
      <c r="R26" s="1">
        <v>108.067608370225</v>
      </c>
      <c r="S26" s="1">
        <v>44.286646114340599</v>
      </c>
      <c r="T26" s="1">
        <v>108.06301125412899</v>
      </c>
      <c r="U26" s="1">
        <v>44.363727872553397</v>
      </c>
      <c r="W26" s="1">
        <v>6.5</v>
      </c>
      <c r="X26" s="1">
        <v>293.43489074420501</v>
      </c>
      <c r="Y26" s="1">
        <v>78.306471106797503</v>
      </c>
      <c r="Z26" s="1">
        <f t="shared" si="0"/>
        <v>1.7808219178082191E-2</v>
      </c>
    </row>
    <row r="27" spans="3:26">
      <c r="C27" s="1">
        <v>1150</v>
      </c>
      <c r="D27" s="1">
        <v>113.02168325700799</v>
      </c>
      <c r="E27" s="1">
        <v>42.924668004195397</v>
      </c>
      <c r="F27" s="1">
        <v>113.004241006294</v>
      </c>
      <c r="G27" s="1">
        <v>43.216273135041597</v>
      </c>
      <c r="H27" s="1">
        <v>112.991806864558</v>
      </c>
      <c r="I27" s="1">
        <v>43.425833874900903</v>
      </c>
      <c r="J27" s="1">
        <v>112.976311256804</v>
      </c>
      <c r="K27" s="1">
        <v>43.689031037012597</v>
      </c>
      <c r="L27" s="1">
        <v>112.967163995093</v>
      </c>
      <c r="M27" s="1">
        <v>43.845371858149598</v>
      </c>
      <c r="N27" s="1">
        <v>112.959405227571</v>
      </c>
      <c r="O27" s="1">
        <v>43.978694288727397</v>
      </c>
      <c r="P27" s="1">
        <v>112.95282259346</v>
      </c>
      <c r="Q27" s="1">
        <v>44.092359339527299</v>
      </c>
      <c r="R27" s="1">
        <v>112.945451376062</v>
      </c>
      <c r="S27" s="1">
        <v>44.220288702274203</v>
      </c>
      <c r="T27" s="1">
        <v>112.940577282262</v>
      </c>
      <c r="U27" s="1">
        <v>44.305298396752697</v>
      </c>
      <c r="W27" s="1">
        <v>7</v>
      </c>
      <c r="X27" s="1">
        <v>293.43495536054502</v>
      </c>
      <c r="Y27" s="1">
        <v>78.008136041257103</v>
      </c>
      <c r="Z27" s="1">
        <f t="shared" si="0"/>
        <v>1.9178082191780823E-2</v>
      </c>
    </row>
    <row r="28" spans="3:26">
      <c r="C28" s="1">
        <v>1200</v>
      </c>
      <c r="D28" s="1">
        <v>117.9044193631</v>
      </c>
      <c r="E28" s="1">
        <v>43.262876511121497</v>
      </c>
      <c r="F28" s="1">
        <v>117.886052330059</v>
      </c>
      <c r="G28" s="1">
        <v>43.513762967130397</v>
      </c>
      <c r="H28" s="1">
        <v>117.872952153509</v>
      </c>
      <c r="I28" s="1">
        <v>43.694774752396</v>
      </c>
      <c r="J28" s="1">
        <v>117.85661833491299</v>
      </c>
      <c r="K28" s="1">
        <v>43.922957303695803</v>
      </c>
      <c r="L28" s="1">
        <v>117.846972372953</v>
      </c>
      <c r="M28" s="1">
        <v>44.0588814239184</v>
      </c>
      <c r="N28" s="1">
        <v>117.83878782330601</v>
      </c>
      <c r="O28" s="1">
        <v>44.1750405414463</v>
      </c>
      <c r="P28" s="1">
        <v>117.831841888185</v>
      </c>
      <c r="Q28" s="1">
        <v>44.274211019088398</v>
      </c>
      <c r="R28" s="1">
        <v>117.824061689499</v>
      </c>
      <c r="S28" s="1">
        <v>44.385838456998002</v>
      </c>
      <c r="T28" s="1">
        <v>117.818916064033</v>
      </c>
      <c r="U28" s="1">
        <v>44.459852046858103</v>
      </c>
      <c r="W28" s="1">
        <v>8</v>
      </c>
      <c r="X28" s="1">
        <v>293.43502722772502</v>
      </c>
      <c r="Y28" s="1">
        <v>77.501394291551193</v>
      </c>
      <c r="Z28" s="1">
        <f t="shared" si="0"/>
        <v>2.1917808219178082E-2</v>
      </c>
    </row>
    <row r="29" spans="3:26">
      <c r="C29" s="1">
        <v>1250</v>
      </c>
      <c r="D29" s="1">
        <v>122.787775907316</v>
      </c>
      <c r="E29" s="1">
        <v>43.107543194039501</v>
      </c>
      <c r="F29" s="1">
        <v>122.768514673106</v>
      </c>
      <c r="G29" s="1">
        <v>43.381534993628598</v>
      </c>
      <c r="H29" s="1">
        <v>122.75476939222</v>
      </c>
      <c r="I29" s="1">
        <v>43.579064515752798</v>
      </c>
      <c r="J29" s="1">
        <v>122.73762239699199</v>
      </c>
      <c r="K29" s="1">
        <v>43.827900559688601</v>
      </c>
      <c r="L29" s="1">
        <v>122.72749201155101</v>
      </c>
      <c r="M29" s="1">
        <v>43.976066043241602</v>
      </c>
      <c r="N29" s="1">
        <v>122.718893427099</v>
      </c>
      <c r="O29" s="1">
        <v>44.1026716743431</v>
      </c>
      <c r="P29" s="1">
        <v>122.71159388141901</v>
      </c>
      <c r="Q29" s="1">
        <v>44.210803688393597</v>
      </c>
      <c r="R29" s="1">
        <v>122.703415240396</v>
      </c>
      <c r="S29" s="1">
        <v>44.332724253923899</v>
      </c>
      <c r="T29" s="1">
        <v>122.69800485661401</v>
      </c>
      <c r="U29" s="1">
        <v>44.413877461053097</v>
      </c>
      <c r="W29" s="1">
        <v>9</v>
      </c>
      <c r="X29" s="1">
        <v>293.43506058193799</v>
      </c>
      <c r="Y29" s="1">
        <v>77.063231570759598</v>
      </c>
      <c r="Z29" s="1">
        <f t="shared" si="0"/>
        <v>2.4657534246575342E-2</v>
      </c>
    </row>
    <row r="30" spans="3:26">
      <c r="C30" s="1">
        <v>1300</v>
      </c>
      <c r="D30" s="1">
        <v>127.671708170846</v>
      </c>
      <c r="E30" s="1">
        <v>43.4713670248859</v>
      </c>
      <c r="F30" s="1">
        <v>127.65158810130499</v>
      </c>
      <c r="G30" s="1">
        <v>43.701777627262402</v>
      </c>
      <c r="H30" s="1">
        <v>127.637222049653</v>
      </c>
      <c r="I30" s="1">
        <v>43.868724040725603</v>
      </c>
      <c r="J30" s="1">
        <v>127.61929114384</v>
      </c>
      <c r="K30" s="1">
        <v>44.080018165262999</v>
      </c>
      <c r="L30" s="1">
        <v>127.60869310519899</v>
      </c>
      <c r="M30" s="1">
        <v>44.206278935932801</v>
      </c>
      <c r="N30" s="1">
        <v>127.59969434452201</v>
      </c>
      <c r="O30" s="1">
        <v>44.314462092701</v>
      </c>
      <c r="P30" s="1">
        <v>127.592052666416</v>
      </c>
      <c r="Q30" s="1">
        <v>44.407033910979798</v>
      </c>
      <c r="R30" s="1">
        <v>127.58348811784001</v>
      </c>
      <c r="S30" s="1">
        <v>44.511463460057797</v>
      </c>
      <c r="T30" s="1">
        <v>127.577821062247</v>
      </c>
      <c r="U30" s="1">
        <v>44.580838555328597</v>
      </c>
      <c r="W30" s="1">
        <v>10</v>
      </c>
      <c r="X30" s="1">
        <v>293.435067796152</v>
      </c>
      <c r="Y30" s="1">
        <v>76.678968741184903</v>
      </c>
      <c r="Z30" s="1">
        <f t="shared" si="0"/>
        <v>2.7397260273972601E-2</v>
      </c>
    </row>
    <row r="31" spans="3:26">
      <c r="C31" s="1">
        <v>1350</v>
      </c>
      <c r="D31" s="1">
        <v>132.55617188899001</v>
      </c>
      <c r="E31" s="1">
        <v>43.341448327051197</v>
      </c>
      <c r="F31" s="1">
        <v>132.535233055378</v>
      </c>
      <c r="G31" s="1">
        <v>43.592142669277898</v>
      </c>
      <c r="H31" s="1">
        <v>132.520273917179</v>
      </c>
      <c r="I31" s="1">
        <v>43.773599234753597</v>
      </c>
      <c r="J31" s="1">
        <v>132.50159253819501</v>
      </c>
      <c r="K31" s="1">
        <v>44.003049542359598</v>
      </c>
      <c r="L31" s="1">
        <v>132.49054607677601</v>
      </c>
      <c r="M31" s="1">
        <v>44.140079890024197</v>
      </c>
      <c r="N31" s="1">
        <v>132.481163083084</v>
      </c>
      <c r="O31" s="1">
        <v>44.257463114507402</v>
      </c>
      <c r="P31" s="1">
        <v>132.47319251702899</v>
      </c>
      <c r="Q31" s="1">
        <v>44.357940848675597</v>
      </c>
      <c r="R31" s="1">
        <v>132.46425656902599</v>
      </c>
      <c r="S31" s="1">
        <v>44.471484768144798</v>
      </c>
      <c r="T31" s="1">
        <v>132.45834222725301</v>
      </c>
      <c r="U31" s="1">
        <v>44.5472237930421</v>
      </c>
      <c r="W31" s="1">
        <v>11</v>
      </c>
      <c r="X31" s="1">
        <v>293.43505692825698</v>
      </c>
      <c r="Y31" s="1">
        <v>76.337917949768297</v>
      </c>
      <c r="Z31" s="1">
        <f t="shared" si="0"/>
        <v>3.0136986301369864E-2</v>
      </c>
    </row>
    <row r="32" spans="3:26">
      <c r="C32" s="1">
        <v>1400</v>
      </c>
      <c r="D32" s="1">
        <v>137.44112324682101</v>
      </c>
      <c r="E32" s="1">
        <v>43.730486078040698</v>
      </c>
      <c r="F32" s="1">
        <v>137.41941034749701</v>
      </c>
      <c r="G32" s="1">
        <v>43.9348184523814</v>
      </c>
      <c r="H32" s="1">
        <v>137.40388910577599</v>
      </c>
      <c r="I32" s="1">
        <v>44.083710847350702</v>
      </c>
      <c r="J32" s="1">
        <v>137.384494802603</v>
      </c>
      <c r="K32" s="1">
        <v>44.273151887736503</v>
      </c>
      <c r="L32" s="1">
        <v>137.37302157595099</v>
      </c>
      <c r="M32" s="1">
        <v>44.386821948283902</v>
      </c>
      <c r="N32" s="1">
        <v>137.36327235071499</v>
      </c>
      <c r="O32" s="1">
        <v>44.484548963536199</v>
      </c>
      <c r="P32" s="1">
        <v>137.354987886402</v>
      </c>
      <c r="Q32" s="1">
        <v>44.5684208846871</v>
      </c>
      <c r="R32" s="1">
        <v>137.345696998156</v>
      </c>
      <c r="S32" s="1">
        <v>44.663305371034802</v>
      </c>
      <c r="T32" s="1">
        <v>137.33954604104599</v>
      </c>
      <c r="U32" s="1">
        <v>44.726496922586001</v>
      </c>
      <c r="W32" s="1">
        <v>12</v>
      </c>
      <c r="X32" s="1">
        <v>293.43503338519798</v>
      </c>
      <c r="Y32" s="1">
        <v>76.0321468962171</v>
      </c>
      <c r="Z32" s="1">
        <f t="shared" si="0"/>
        <v>3.287671232876712E-2</v>
      </c>
    </row>
    <row r="33" spans="3:26">
      <c r="C33" s="1">
        <v>1450</v>
      </c>
      <c r="D33" s="1">
        <v>142.32651887487401</v>
      </c>
      <c r="E33" s="1">
        <v>43.625580657510604</v>
      </c>
      <c r="F33" s="1">
        <v>142.30408115791101</v>
      </c>
      <c r="G33" s="1">
        <v>43.8474567342668</v>
      </c>
      <c r="H33" s="1">
        <v>142.28803204325899</v>
      </c>
      <c r="I33" s="1">
        <v>44.0089046879975</v>
      </c>
      <c r="J33" s="1">
        <v>142.26796641729999</v>
      </c>
      <c r="K33" s="1">
        <v>44.214064479785598</v>
      </c>
      <c r="L33" s="1">
        <v>142.256090477409</v>
      </c>
      <c r="M33" s="1">
        <v>44.337064737603697</v>
      </c>
      <c r="N33" s="1">
        <v>142.24599505425999</v>
      </c>
      <c r="O33" s="1">
        <v>44.442770789188202</v>
      </c>
      <c r="P33" s="1">
        <v>142.23741340566701</v>
      </c>
      <c r="Q33" s="1">
        <v>44.5335130112069</v>
      </c>
      <c r="R33" s="1">
        <v>142.22778596533601</v>
      </c>
      <c r="S33" s="1">
        <v>44.636353795829898</v>
      </c>
      <c r="T33" s="1">
        <v>142.221410335163</v>
      </c>
      <c r="U33" s="1">
        <v>44.705146246979503</v>
      </c>
      <c r="W33" s="1">
        <v>13</v>
      </c>
      <c r="X33" s="1">
        <v>293.43500087164199</v>
      </c>
      <c r="Y33" s="1">
        <v>75.755635243312298</v>
      </c>
      <c r="Z33" s="1">
        <f t="shared" si="0"/>
        <v>3.5616438356164383E-2</v>
      </c>
    </row>
    <row r="34" spans="3:26">
      <c r="C34" s="1">
        <v>1500</v>
      </c>
      <c r="D34" s="1">
        <v>147.212315844849</v>
      </c>
      <c r="E34" s="1">
        <v>44.039431149521498</v>
      </c>
      <c r="F34" s="1">
        <v>147.189207031591</v>
      </c>
      <c r="G34" s="1">
        <v>44.21224584035</v>
      </c>
      <c r="H34" s="1">
        <v>147.172667471517</v>
      </c>
      <c r="I34" s="1">
        <v>44.339201436408302</v>
      </c>
      <c r="J34" s="1">
        <v>147.151976118107</v>
      </c>
      <c r="K34" s="1">
        <v>44.501944391632598</v>
      </c>
      <c r="L34" s="1">
        <v>147.13972387909101</v>
      </c>
      <c r="M34" s="1">
        <v>44.600161155491001</v>
      </c>
      <c r="N34" s="1">
        <v>147.129304297982</v>
      </c>
      <c r="O34" s="1">
        <v>44.685002659558997</v>
      </c>
      <c r="P34" s="1">
        <v>147.12044388264701</v>
      </c>
      <c r="Q34" s="1">
        <v>44.758113452499103</v>
      </c>
      <c r="R34" s="1">
        <v>147.11050018548801</v>
      </c>
      <c r="S34" s="1">
        <v>44.8411470782615</v>
      </c>
      <c r="T34" s="1">
        <v>147.103913082292</v>
      </c>
      <c r="U34" s="1">
        <v>44.896635361532901</v>
      </c>
      <c r="W34" s="1">
        <v>14</v>
      </c>
      <c r="X34" s="1">
        <v>293.43496199322402</v>
      </c>
      <c r="Y34" s="1">
        <v>75.503722177188806</v>
      </c>
      <c r="Z34" s="1">
        <f t="shared" si="0"/>
        <v>3.8356164383561646E-2</v>
      </c>
    </row>
    <row r="35" spans="3:26">
      <c r="C35" s="1">
        <v>1550</v>
      </c>
      <c r="D35" s="1">
        <v>152.09847166533299</v>
      </c>
      <c r="E35" s="1">
        <v>43.959138090101398</v>
      </c>
      <c r="F35" s="1">
        <v>152.074749874887</v>
      </c>
      <c r="G35" s="1">
        <v>44.146837557024398</v>
      </c>
      <c r="H35" s="1">
        <v>152.05776044376699</v>
      </c>
      <c r="I35" s="1">
        <v>44.284446860266101</v>
      </c>
      <c r="J35" s="1">
        <v>152.03649289433801</v>
      </c>
      <c r="K35" s="1">
        <v>44.4605307978768</v>
      </c>
      <c r="L35" s="1">
        <v>152.02389310045101</v>
      </c>
      <c r="M35" s="1">
        <v>44.566670699425103</v>
      </c>
      <c r="N35" s="1">
        <v>152.013173382075</v>
      </c>
      <c r="O35" s="1">
        <v>44.658295581277301</v>
      </c>
      <c r="P35" s="1">
        <v>152.004054300577</v>
      </c>
      <c r="Q35" s="1">
        <v>44.737261052507598</v>
      </c>
      <c r="R35" s="1">
        <v>151.99381652727101</v>
      </c>
      <c r="S35" s="1">
        <v>44.827113596843297</v>
      </c>
      <c r="T35" s="1">
        <v>151.987032395315</v>
      </c>
      <c r="U35" s="1">
        <v>44.8874524234473</v>
      </c>
      <c r="W35" s="1">
        <v>15</v>
      </c>
      <c r="X35" s="1">
        <v>293.43491860735401</v>
      </c>
      <c r="Y35" s="1">
        <v>75.272735752162504</v>
      </c>
      <c r="Z35" s="1">
        <f t="shared" si="0"/>
        <v>4.1095890410958902E-2</v>
      </c>
    </row>
    <row r="36" spans="3:26">
      <c r="C36" s="1">
        <v>1600</v>
      </c>
      <c r="D36" s="1">
        <v>156.984944277539</v>
      </c>
      <c r="E36" s="1">
        <v>44.397400769012002</v>
      </c>
      <c r="F36" s="1">
        <v>156.96067195220101</v>
      </c>
      <c r="G36" s="1">
        <v>44.533420274125596</v>
      </c>
      <c r="H36" s="1">
        <v>156.943276321827</v>
      </c>
      <c r="I36" s="1">
        <v>44.634661625316802</v>
      </c>
      <c r="J36" s="1">
        <v>156.92148598672199</v>
      </c>
      <c r="K36" s="1">
        <v>44.765980687612299</v>
      </c>
      <c r="L36" s="1">
        <v>156.90856968070901</v>
      </c>
      <c r="M36" s="1">
        <v>44.845946153296097</v>
      </c>
      <c r="N36" s="1">
        <v>156.89757580119101</v>
      </c>
      <c r="O36" s="1">
        <v>44.915523492529097</v>
      </c>
      <c r="P36" s="1">
        <v>156.88821981682</v>
      </c>
      <c r="Q36" s="1">
        <v>44.975851897928798</v>
      </c>
      <c r="R36" s="1">
        <v>156.87771201200201</v>
      </c>
      <c r="S36" s="1">
        <v>45.044770247248998</v>
      </c>
      <c r="T36" s="1">
        <v>156.87074652635101</v>
      </c>
      <c r="U36" s="1">
        <v>45.091060889493697</v>
      </c>
      <c r="W36" s="1">
        <v>20</v>
      </c>
      <c r="X36" s="1">
        <v>293.43467297469698</v>
      </c>
      <c r="Y36" s="1">
        <v>74.423539764792196</v>
      </c>
      <c r="Z36" s="1">
        <f t="shared" si="0"/>
        <v>5.4794520547945202E-2</v>
      </c>
    </row>
    <row r="37" spans="3:26">
      <c r="C37" s="1">
        <v>1650</v>
      </c>
      <c r="D37" s="1">
        <v>161.87169205106301</v>
      </c>
      <c r="E37" s="1">
        <v>44.341319976747897</v>
      </c>
      <c r="F37" s="1">
        <v>161.846935882677</v>
      </c>
      <c r="G37" s="1">
        <v>44.489645877869798</v>
      </c>
      <c r="H37" s="1">
        <v>161.82918077339099</v>
      </c>
      <c r="I37" s="1">
        <v>44.599691512908798</v>
      </c>
      <c r="J37" s="1">
        <v>161.80692488533001</v>
      </c>
      <c r="K37" s="1">
        <v>44.742033171073999</v>
      </c>
      <c r="L37" s="1">
        <v>161.79372537713101</v>
      </c>
      <c r="M37" s="1">
        <v>44.828546916713499</v>
      </c>
      <c r="N37" s="1">
        <v>161.78248524296799</v>
      </c>
      <c r="O37" s="1">
        <v>44.903737282881998</v>
      </c>
      <c r="P37" s="1">
        <v>161.77291576160599</v>
      </c>
      <c r="Q37" s="1">
        <v>44.968924705806998</v>
      </c>
      <c r="R37" s="1">
        <v>161.762163812593</v>
      </c>
      <c r="S37" s="1">
        <v>45.043545276458701</v>
      </c>
      <c r="T37" s="1">
        <v>161.75503386581201</v>
      </c>
      <c r="U37" s="1">
        <v>45.093948785608603</v>
      </c>
      <c r="W37" s="1">
        <v>25</v>
      </c>
      <c r="X37" s="1">
        <v>293.43442670582499</v>
      </c>
      <c r="Y37" s="1">
        <v>73.766930738372295</v>
      </c>
      <c r="Z37" s="1">
        <f t="shared" si="0"/>
        <v>6.8493150684931503E-2</v>
      </c>
    </row>
    <row r="38" spans="3:26">
      <c r="C38" s="1">
        <v>1700</v>
      </c>
      <c r="D38" s="1">
        <v>166.75867377964099</v>
      </c>
      <c r="E38" s="1">
        <v>44.803595305707503</v>
      </c>
      <c r="F38" s="1">
        <v>166.73350463689999</v>
      </c>
      <c r="G38" s="1">
        <v>44.897702892974898</v>
      </c>
      <c r="H38" s="1">
        <v>166.71543976932401</v>
      </c>
      <c r="I38" s="1">
        <v>44.969557229872599</v>
      </c>
      <c r="J38" s="1">
        <v>166.692779327517</v>
      </c>
      <c r="K38" s="1">
        <v>45.064845192546798</v>
      </c>
      <c r="L38" s="1">
        <v>166.67933216330499</v>
      </c>
      <c r="M38" s="1">
        <v>45.1238256913771</v>
      </c>
      <c r="N38" s="1">
        <v>166.66787558656799</v>
      </c>
      <c r="O38" s="1">
        <v>45.175810786269302</v>
      </c>
      <c r="P38" s="1">
        <v>166.65811763676399</v>
      </c>
      <c r="Q38" s="1">
        <v>45.221375446584197</v>
      </c>
      <c r="R38" s="1">
        <v>166.64714925248299</v>
      </c>
      <c r="S38" s="1">
        <v>45.273955457130199</v>
      </c>
      <c r="T38" s="1">
        <v>166.63987294145701</v>
      </c>
      <c r="U38" s="1">
        <v>45.3095794445655</v>
      </c>
      <c r="W38" s="1">
        <v>30</v>
      </c>
      <c r="X38" s="1">
        <v>293.43419137047601</v>
      </c>
      <c r="Y38" s="1">
        <v>73.239442094402705</v>
      </c>
      <c r="Z38" s="1">
        <f t="shared" si="0"/>
        <v>8.2191780821917804E-2</v>
      </c>
    </row>
    <row r="39" spans="3:26">
      <c r="C39" s="1">
        <v>1750</v>
      </c>
      <c r="D39" s="1">
        <v>171.64584867692901</v>
      </c>
      <c r="E39" s="1">
        <v>44.771327896554403</v>
      </c>
      <c r="F39" s="1">
        <v>171.62034153360099</v>
      </c>
      <c r="G39" s="1">
        <v>44.875243375229203</v>
      </c>
      <c r="H39" s="1">
        <v>171.60201958096201</v>
      </c>
      <c r="I39" s="1">
        <v>44.9541046258216</v>
      </c>
      <c r="J39" s="1">
        <v>171.57901929586899</v>
      </c>
      <c r="K39" s="1">
        <v>45.058155836892901</v>
      </c>
      <c r="L39" s="1">
        <v>171.565362227425</v>
      </c>
      <c r="M39" s="1">
        <v>45.122341810313699</v>
      </c>
      <c r="N39" s="1">
        <v>171.55372090122901</v>
      </c>
      <c r="O39" s="1">
        <v>45.178794800762297</v>
      </c>
      <c r="P39" s="1">
        <v>171.54380111446901</v>
      </c>
      <c r="Q39" s="1">
        <v>45.228242731671401</v>
      </c>
      <c r="R39" s="1">
        <v>171.53264580458799</v>
      </c>
      <c r="S39" s="1">
        <v>45.285428921737299</v>
      </c>
      <c r="T39" s="1">
        <v>171.52524241745701</v>
      </c>
      <c r="U39" s="1">
        <v>45.324440775577997</v>
      </c>
      <c r="W39" s="1">
        <v>60</v>
      </c>
      <c r="X39" s="1">
        <v>293.433185348145</v>
      </c>
      <c r="Y39" s="1">
        <v>71.605862822334601</v>
      </c>
      <c r="Z39" s="1">
        <f t="shared" si="0"/>
        <v>0.16438356164383561</v>
      </c>
    </row>
    <row r="40" spans="3:26">
      <c r="C40" s="1">
        <v>1800</v>
      </c>
      <c r="D40" s="1">
        <v>176.53317637228099</v>
      </c>
      <c r="E40" s="1">
        <v>45.257217738708597</v>
      </c>
      <c r="F40" s="1">
        <v>176.50741023638099</v>
      </c>
      <c r="G40" s="1">
        <v>45.3044560532216</v>
      </c>
      <c r="H40" s="1">
        <v>176.48888677742201</v>
      </c>
      <c r="I40" s="1">
        <v>45.343354502782603</v>
      </c>
      <c r="J40" s="1">
        <v>176.46561501616</v>
      </c>
      <c r="K40" s="1">
        <v>45.398122042330201</v>
      </c>
      <c r="L40" s="1">
        <v>176.45178797059501</v>
      </c>
      <c r="M40" s="1">
        <v>45.433447924164398</v>
      </c>
      <c r="N40" s="1">
        <v>176.439995444809</v>
      </c>
      <c r="O40" s="1">
        <v>45.465563081512798</v>
      </c>
      <c r="P40" s="1">
        <v>176.42994203599</v>
      </c>
      <c r="Q40" s="1">
        <v>45.494422436465101</v>
      </c>
      <c r="R40" s="1">
        <v>176.418631090247</v>
      </c>
      <c r="S40" s="1">
        <v>45.528482336920497</v>
      </c>
      <c r="T40" s="1">
        <v>176.411121093465</v>
      </c>
      <c r="U40" s="1">
        <v>45.551996001949398</v>
      </c>
      <c r="W40" s="1">
        <v>90</v>
      </c>
      <c r="X40" s="1">
        <v>293.43243683657602</v>
      </c>
      <c r="Y40" s="1">
        <v>70.604504060427303</v>
      </c>
      <c r="Z40" s="1">
        <f t="shared" si="0"/>
        <v>0.24657534246575341</v>
      </c>
    </row>
    <row r="41" spans="3:26">
      <c r="C41" s="1">
        <v>1850</v>
      </c>
      <c r="D41" s="1">
        <v>181.42061690654501</v>
      </c>
      <c r="E41" s="1">
        <v>45.248366416013397</v>
      </c>
      <c r="F41" s="1">
        <v>181.394674750436</v>
      </c>
      <c r="G41" s="1">
        <v>45.3029932204904</v>
      </c>
      <c r="H41" s="1">
        <v>181.37600822292001</v>
      </c>
      <c r="I41" s="1">
        <v>45.347152832222797</v>
      </c>
      <c r="J41" s="1">
        <v>181.352536955316</v>
      </c>
      <c r="K41" s="1">
        <v>45.408482906809901</v>
      </c>
      <c r="L41" s="1">
        <v>181.33858200512</v>
      </c>
      <c r="M41" s="1">
        <v>45.447703330327698</v>
      </c>
      <c r="N41" s="1">
        <v>181.32667366235401</v>
      </c>
      <c r="O41" s="1">
        <v>45.483166360460899</v>
      </c>
      <c r="P41" s="1">
        <v>181.31651641045201</v>
      </c>
      <c r="Q41" s="1">
        <v>45.514953087881999</v>
      </c>
      <c r="R41" s="1">
        <v>181.30508287817699</v>
      </c>
      <c r="S41" s="1">
        <v>45.552543737606896</v>
      </c>
      <c r="T41" s="1">
        <v>181.297487903686</v>
      </c>
      <c r="U41" s="1">
        <v>45.578732930676999</v>
      </c>
      <c r="W41" s="1">
        <v>120</v>
      </c>
      <c r="X41" s="1">
        <v>293.43185471661599</v>
      </c>
      <c r="Y41" s="1">
        <v>69.915384897687701</v>
      </c>
      <c r="Z41" s="1">
        <f t="shared" si="0"/>
        <v>0.32876712328767121</v>
      </c>
    </row>
    <row r="42" spans="3:26">
      <c r="C42" s="1">
        <v>1900</v>
      </c>
      <c r="D42" s="1">
        <v>186.30813072785301</v>
      </c>
      <c r="E42" s="1">
        <v>45.757474406369198</v>
      </c>
      <c r="F42" s="1">
        <v>186.28209941928901</v>
      </c>
      <c r="G42" s="1">
        <v>45.7530438767756</v>
      </c>
      <c r="H42" s="1">
        <v>186.26335107409901</v>
      </c>
      <c r="I42" s="1">
        <v>45.755520564377399</v>
      </c>
      <c r="J42" s="1">
        <v>186.239755819382</v>
      </c>
      <c r="K42" s="1">
        <v>45.765395400643399</v>
      </c>
      <c r="L42" s="1">
        <v>186.22571715282101</v>
      </c>
      <c r="M42" s="1">
        <v>45.774460659153</v>
      </c>
      <c r="N42" s="1">
        <v>186.21373018465701</v>
      </c>
      <c r="O42" s="1">
        <v>45.784478339215298</v>
      </c>
      <c r="P42" s="1">
        <v>186.20350041359001</v>
      </c>
      <c r="Q42" s="1">
        <v>45.794730487336999</v>
      </c>
      <c r="R42" s="1">
        <v>186.19197908343699</v>
      </c>
      <c r="S42" s="1">
        <v>45.808129701341301</v>
      </c>
      <c r="T42" s="1">
        <v>186.184321915959</v>
      </c>
      <c r="U42" s="1">
        <v>45.8181146900776</v>
      </c>
      <c r="W42" s="1">
        <v>150</v>
      </c>
      <c r="X42" s="1">
        <v>293.43138378592499</v>
      </c>
      <c r="Y42" s="1">
        <v>69.402732153420203</v>
      </c>
      <c r="Z42" s="1">
        <f t="shared" si="0"/>
        <v>0.41095890410958902</v>
      </c>
    </row>
    <row r="43" spans="3:26">
      <c r="C43" s="1">
        <v>1950</v>
      </c>
      <c r="D43" s="1">
        <v>191.19567868742899</v>
      </c>
      <c r="E43" s="1">
        <v>45.771643826799199</v>
      </c>
      <c r="F43" s="1">
        <v>191.169648921533</v>
      </c>
      <c r="G43" s="1">
        <v>45.772260619762903</v>
      </c>
      <c r="H43" s="1">
        <v>191.15088277735401</v>
      </c>
      <c r="I43" s="1">
        <v>45.7783038449925</v>
      </c>
      <c r="J43" s="1">
        <v>191.127242551503</v>
      </c>
      <c r="K43" s="1">
        <v>45.792598672712401</v>
      </c>
      <c r="L43" s="1">
        <v>191.11316644334599</v>
      </c>
      <c r="M43" s="1">
        <v>45.804279202969099</v>
      </c>
      <c r="N43" s="1">
        <v>191.10113982682699</v>
      </c>
      <c r="O43" s="1">
        <v>45.816549708690097</v>
      </c>
      <c r="P43" s="1">
        <v>191.09087038652001</v>
      </c>
      <c r="Q43" s="1">
        <v>45.828793098225901</v>
      </c>
      <c r="R43" s="1">
        <v>191.079297766385</v>
      </c>
      <c r="S43" s="1">
        <v>45.844668182377099</v>
      </c>
      <c r="T43" s="1">
        <v>191.07160233083701</v>
      </c>
      <c r="U43" s="1">
        <v>45.856628999382202</v>
      </c>
      <c r="W43" s="1">
        <v>180</v>
      </c>
      <c r="X43" s="1">
        <v>293.43099073145601</v>
      </c>
      <c r="Y43" s="1">
        <v>69.000166887605701</v>
      </c>
      <c r="Z43" s="1">
        <f t="shared" si="0"/>
        <v>0.49315068493150682</v>
      </c>
    </row>
    <row r="44" spans="3:26">
      <c r="C44" s="1">
        <v>2000</v>
      </c>
      <c r="D44" s="1">
        <v>196.083222035391</v>
      </c>
      <c r="E44" s="1">
        <v>46.303575732136501</v>
      </c>
      <c r="F44" s="1">
        <v>196.05728826757399</v>
      </c>
      <c r="G44" s="1">
        <v>46.2428327858008</v>
      </c>
      <c r="H44" s="1">
        <v>196.03857106617701</v>
      </c>
      <c r="I44" s="1">
        <v>46.2055238243125</v>
      </c>
      <c r="J44" s="1">
        <v>196.01496832990199</v>
      </c>
      <c r="K44" s="1">
        <v>46.166249762913701</v>
      </c>
      <c r="L44" s="1">
        <v>196.00090311248599</v>
      </c>
      <c r="M44" s="1">
        <v>46.146511602166399</v>
      </c>
      <c r="N44" s="1">
        <v>195.988877586868</v>
      </c>
      <c r="O44" s="1">
        <v>46.132254141909399</v>
      </c>
      <c r="P44" s="1">
        <v>195.978602834508</v>
      </c>
      <c r="Q44" s="1">
        <v>46.122036668854598</v>
      </c>
      <c r="R44" s="1">
        <v>195.96701713164899</v>
      </c>
      <c r="S44" s="1">
        <v>46.112675685972299</v>
      </c>
      <c r="T44" s="1">
        <v>195.95930848067101</v>
      </c>
      <c r="U44" s="1">
        <v>46.107738906334902</v>
      </c>
      <c r="W44" s="1">
        <v>210</v>
      </c>
      <c r="X44" s="1">
        <v>293.430654596963</v>
      </c>
      <c r="Y44" s="1">
        <v>68.671588696817807</v>
      </c>
      <c r="Z44" s="1">
        <f t="shared" si="0"/>
        <v>0.57534246575342463</v>
      </c>
    </row>
    <row r="45" spans="3:26">
      <c r="C45" s="1">
        <v>2050</v>
      </c>
      <c r="D45" s="1">
        <v>200.97072241656201</v>
      </c>
      <c r="E45" s="1">
        <v>46.3403728591666</v>
      </c>
      <c r="F45" s="1">
        <v>200.94498279638199</v>
      </c>
      <c r="G45" s="1">
        <v>46.282413341105404</v>
      </c>
      <c r="H45" s="1">
        <v>200.92638395849201</v>
      </c>
      <c r="I45" s="1">
        <v>46.2470268734725</v>
      </c>
      <c r="J45" s="1">
        <v>200.902904565863</v>
      </c>
      <c r="K45" s="1">
        <v>46.210087908184697</v>
      </c>
      <c r="L45" s="1">
        <v>200.888900600498</v>
      </c>
      <c r="M45" s="1">
        <v>46.191717174092197</v>
      </c>
      <c r="N45" s="1">
        <v>200.87691864425099</v>
      </c>
      <c r="O45" s="1">
        <v>46.178642313555798</v>
      </c>
      <c r="P45" s="1">
        <v>200.866674425746</v>
      </c>
      <c r="Q45" s="1">
        <v>46.169499619864403</v>
      </c>
      <c r="R45" s="1">
        <v>200.85511552710199</v>
      </c>
      <c r="S45" s="1">
        <v>46.161580102455503</v>
      </c>
      <c r="T45" s="1">
        <v>200.84741982870199</v>
      </c>
      <c r="U45" s="1">
        <v>46.157932056768097</v>
      </c>
      <c r="W45" s="1">
        <v>240</v>
      </c>
      <c r="X45" s="1">
        <v>293.43036159668799</v>
      </c>
      <c r="Y45" s="1">
        <v>68.395600391904395</v>
      </c>
      <c r="Z45" s="1">
        <f t="shared" si="0"/>
        <v>0.65753424657534243</v>
      </c>
    </row>
    <row r="46" spans="3:26">
      <c r="C46" s="1">
        <v>2100</v>
      </c>
      <c r="D46" s="1">
        <v>205.858141866285</v>
      </c>
      <c r="E46" s="1">
        <v>46.894736924722899</v>
      </c>
      <c r="F46" s="1">
        <v>205.832698172249</v>
      </c>
      <c r="G46" s="1">
        <v>46.7731920220495</v>
      </c>
      <c r="H46" s="1">
        <v>205.81428975400399</v>
      </c>
      <c r="I46" s="1">
        <v>46.692834393168603</v>
      </c>
      <c r="J46" s="1">
        <v>205.79102290172801</v>
      </c>
      <c r="K46" s="1">
        <v>46.600270254749198</v>
      </c>
      <c r="L46" s="1">
        <v>205.777132550435</v>
      </c>
      <c r="M46" s="1">
        <v>46.549248599015698</v>
      </c>
      <c r="N46" s="1">
        <v>205.76523835850199</v>
      </c>
      <c r="O46" s="1">
        <v>46.508587892690997</v>
      </c>
      <c r="P46" s="1">
        <v>205.75506199012699</v>
      </c>
      <c r="Q46" s="1">
        <v>46.476077667102103</v>
      </c>
      <c r="R46" s="1">
        <v>205.74357144283201</v>
      </c>
      <c r="S46" s="1">
        <v>46.441897881473601</v>
      </c>
      <c r="T46" s="1">
        <v>205.73591596815399</v>
      </c>
      <c r="U46" s="1">
        <v>46.420671432175901</v>
      </c>
      <c r="W46" s="1">
        <v>270</v>
      </c>
      <c r="X46" s="1">
        <v>293.43010227711397</v>
      </c>
      <c r="Y46" s="1">
        <v>68.158652948824198</v>
      </c>
      <c r="Z46" s="1">
        <f t="shared" si="0"/>
        <v>0.73972602739726023</v>
      </c>
    </row>
    <row r="47" spans="3:26">
      <c r="C47" s="1">
        <v>2150</v>
      </c>
      <c r="D47" s="1">
        <v>210.745442806233</v>
      </c>
      <c r="E47" s="1">
        <v>46.9537713687889</v>
      </c>
      <c r="F47" s="1">
        <v>210.72040038153901</v>
      </c>
      <c r="G47" s="1">
        <v>46.832822225746803</v>
      </c>
      <c r="H47" s="1">
        <v>210.70225703155</v>
      </c>
      <c r="I47" s="1">
        <v>46.7527930296582</v>
      </c>
      <c r="J47" s="1">
        <v>210.67929520888501</v>
      </c>
      <c r="K47" s="1">
        <v>46.660536163938303</v>
      </c>
      <c r="L47" s="1">
        <v>210.66557280647001</v>
      </c>
      <c r="M47" s="1">
        <v>46.609665248867103</v>
      </c>
      <c r="N47" s="1">
        <v>210.65381226778501</v>
      </c>
      <c r="O47" s="1">
        <v>46.569141562206703</v>
      </c>
      <c r="P47" s="1">
        <v>210.643742518029</v>
      </c>
      <c r="Q47" s="1">
        <v>46.5368092089751</v>
      </c>
      <c r="R47" s="1">
        <v>210.63236351012301</v>
      </c>
      <c r="S47" s="1">
        <v>46.503056866027897</v>
      </c>
      <c r="T47" s="1">
        <v>210.62477662132599</v>
      </c>
      <c r="U47" s="1">
        <v>46.482444619254998</v>
      </c>
      <c r="W47" s="1">
        <v>300</v>
      </c>
      <c r="X47" s="1">
        <v>293.42986991977102</v>
      </c>
      <c r="Y47" s="1">
        <v>67.951691863539494</v>
      </c>
      <c r="Z47" s="1">
        <f t="shared" si="0"/>
        <v>0.82191780821917804</v>
      </c>
    </row>
    <row r="48" spans="3:26">
      <c r="C48" s="1">
        <v>2200</v>
      </c>
      <c r="D48" s="1">
        <v>215.63258803829399</v>
      </c>
      <c r="E48" s="1">
        <v>47.5301798094087</v>
      </c>
      <c r="F48" s="1">
        <v>215.608055729455</v>
      </c>
      <c r="G48" s="1">
        <v>47.343494150411999</v>
      </c>
      <c r="H48" s="1">
        <v>215.59025464645001</v>
      </c>
      <c r="I48" s="1">
        <v>47.216924483213603</v>
      </c>
      <c r="J48" s="1">
        <v>215.56769358577</v>
      </c>
      <c r="K48" s="1">
        <v>47.067042924250103</v>
      </c>
      <c r="L48" s="1">
        <v>215.55419541223301</v>
      </c>
      <c r="M48" s="1">
        <v>46.982319873082297</v>
      </c>
      <c r="N48" s="1">
        <v>215.54261608748999</v>
      </c>
      <c r="O48" s="1">
        <v>46.913177011447203</v>
      </c>
      <c r="P48" s="1">
        <v>215.53269315909799</v>
      </c>
      <c r="Q48" s="1">
        <v>46.856589949252601</v>
      </c>
      <c r="R48" s="1">
        <v>215.52147050043499</v>
      </c>
      <c r="S48" s="1">
        <v>46.795573466664599</v>
      </c>
      <c r="T48" s="1">
        <v>215.51398163869601</v>
      </c>
      <c r="U48" s="1">
        <v>46.756714547454898</v>
      </c>
      <c r="W48" s="1">
        <v>330</v>
      </c>
      <c r="X48" s="1">
        <v>293.42965952833799</v>
      </c>
      <c r="Y48" s="1">
        <v>67.768448087730405</v>
      </c>
      <c r="Z48" s="1">
        <f t="shared" si="0"/>
        <v>0.90410958904109584</v>
      </c>
    </row>
    <row r="49" spans="3:26">
      <c r="C49" s="1">
        <v>2250</v>
      </c>
      <c r="D49" s="1">
        <v>220.519540746849</v>
      </c>
      <c r="E49" s="1">
        <v>47.6110626074951</v>
      </c>
      <c r="F49" s="1">
        <v>220.49563083515599</v>
      </c>
      <c r="G49" s="1">
        <v>47.422862666803603</v>
      </c>
      <c r="H49" s="1">
        <v>220.47825172595699</v>
      </c>
      <c r="I49" s="1">
        <v>47.295076863222299</v>
      </c>
      <c r="J49" s="1">
        <v>220.456190355861</v>
      </c>
      <c r="K49" s="1">
        <v>47.143530057135798</v>
      </c>
      <c r="L49" s="1">
        <v>220.44297460914899</v>
      </c>
      <c r="M49" s="1">
        <v>47.057771927207398</v>
      </c>
      <c r="N49" s="1">
        <v>220.43162570882799</v>
      </c>
      <c r="O49" s="1">
        <v>46.987744955567202</v>
      </c>
      <c r="P49" s="1">
        <v>220.421891221039</v>
      </c>
      <c r="Q49" s="1">
        <v>46.9304582843574</v>
      </c>
      <c r="R49" s="1">
        <v>220.41087132439199</v>
      </c>
      <c r="S49" s="1">
        <v>46.8688754954768</v>
      </c>
      <c r="T49" s="1">
        <v>220.40351099801799</v>
      </c>
      <c r="U49" s="1">
        <v>46.829968758475303</v>
      </c>
      <c r="W49" s="1">
        <v>360</v>
      </c>
      <c r="X49" s="1">
        <v>293.429467522626</v>
      </c>
      <c r="Y49" s="1">
        <v>67.604279608196094</v>
      </c>
      <c r="Z49" s="1">
        <f t="shared" si="0"/>
        <v>0.98630136986301364</v>
      </c>
    </row>
    <row r="50" spans="3:26">
      <c r="C50" s="1">
        <v>2300</v>
      </c>
      <c r="D50" s="1">
        <v>225.40626448734</v>
      </c>
      <c r="E50" s="1">
        <v>48.209128538301101</v>
      </c>
      <c r="F50" s="1">
        <v>225.38309263399799</v>
      </c>
      <c r="G50" s="1">
        <v>47.953115219544998</v>
      </c>
      <c r="H50" s="1">
        <v>225.36621767288901</v>
      </c>
      <c r="I50" s="1">
        <v>47.777268465111</v>
      </c>
      <c r="J50" s="1">
        <v>225.34475806398899</v>
      </c>
      <c r="K50" s="1">
        <v>47.566156044994997</v>
      </c>
      <c r="L50" s="1">
        <v>225.331884832859</v>
      </c>
      <c r="M50" s="1">
        <v>47.445375403454698</v>
      </c>
      <c r="N50" s="1">
        <v>225.32081719742001</v>
      </c>
      <c r="O50" s="1">
        <v>47.345719128964397</v>
      </c>
      <c r="P50" s="1">
        <v>225.311314168401</v>
      </c>
      <c r="Q50" s="1">
        <v>47.263309926261201</v>
      </c>
      <c r="R50" s="1">
        <v>225.30054503076099</v>
      </c>
      <c r="S50" s="1">
        <v>47.173479340297803</v>
      </c>
      <c r="T50" s="1">
        <v>225.29334480342999</v>
      </c>
      <c r="U50" s="1">
        <v>47.115670143824303</v>
      </c>
      <c r="W50" s="1">
        <v>390</v>
      </c>
      <c r="X50" s="1">
        <v>293.42929097351498</v>
      </c>
      <c r="Y50" s="1">
        <v>67.455839206235893</v>
      </c>
      <c r="Z50" s="1">
        <f t="shared" si="0"/>
        <v>1.0684931506849316</v>
      </c>
    </row>
    <row r="51" spans="3:26">
      <c r="C51" s="1">
        <v>2350</v>
      </c>
      <c r="D51" s="1">
        <v>230.29272318483299</v>
      </c>
      <c r="E51" s="1">
        <v>48.311477180197699</v>
      </c>
      <c r="F51" s="1">
        <v>230.27040836816701</v>
      </c>
      <c r="G51" s="1">
        <v>48.051910895181599</v>
      </c>
      <c r="H51" s="1">
        <v>230.254122156058</v>
      </c>
      <c r="I51" s="1">
        <v>47.873351914690701</v>
      </c>
      <c r="J51" s="1">
        <v>230.233369479906</v>
      </c>
      <c r="K51" s="1">
        <v>47.6586572694438</v>
      </c>
      <c r="L51" s="1">
        <v>230.220900717783</v>
      </c>
      <c r="M51" s="1">
        <v>47.535686146886803</v>
      </c>
      <c r="N51" s="1">
        <v>230.21016679027201</v>
      </c>
      <c r="O51" s="1">
        <v>47.434151275185798</v>
      </c>
      <c r="P51" s="1">
        <v>230.20093961957801</v>
      </c>
      <c r="Q51" s="1">
        <v>47.350184363135398</v>
      </c>
      <c r="R51" s="1">
        <v>230.19047080346499</v>
      </c>
      <c r="S51" s="1">
        <v>47.258813987988098</v>
      </c>
      <c r="T51" s="1">
        <v>230.183463284553</v>
      </c>
      <c r="U51" s="1">
        <v>47.200306214439699</v>
      </c>
      <c r="W51" s="1">
        <v>420</v>
      </c>
      <c r="X51" s="1">
        <v>293.42912762838</v>
      </c>
      <c r="Y51" s="1">
        <v>67.320547735132294</v>
      </c>
      <c r="Z51" s="1">
        <f t="shared" si="0"/>
        <v>1.1506849315068493</v>
      </c>
    </row>
    <row r="52" spans="3:26">
      <c r="C52" s="1">
        <v>2400</v>
      </c>
      <c r="D52" s="1">
        <v>235.17888112985099</v>
      </c>
      <c r="E52" s="1">
        <v>48.9308182006328</v>
      </c>
      <c r="F52" s="1">
        <v>235.157545585766</v>
      </c>
      <c r="G52" s="1">
        <v>48.601436331541301</v>
      </c>
      <c r="H52" s="1">
        <v>235.14193511020201</v>
      </c>
      <c r="I52" s="1">
        <v>48.373344360899203</v>
      </c>
      <c r="J52" s="1">
        <v>235.12199759017</v>
      </c>
      <c r="K52" s="1">
        <v>48.097196092891203</v>
      </c>
      <c r="L52" s="1">
        <v>235.10999708868599</v>
      </c>
      <c r="M52" s="1">
        <v>47.938062331394804</v>
      </c>
      <c r="N52" s="1">
        <v>235.09965089966499</v>
      </c>
      <c r="O52" s="1">
        <v>47.805912025483998</v>
      </c>
      <c r="P52" s="1">
        <v>235.090745351403</v>
      </c>
      <c r="Q52" s="1">
        <v>47.695973861820399</v>
      </c>
      <c r="R52" s="1">
        <v>235.08062796694</v>
      </c>
      <c r="S52" s="1">
        <v>47.575391999407799</v>
      </c>
      <c r="T52" s="1">
        <v>235.07384679390401</v>
      </c>
      <c r="U52" s="1">
        <v>47.497340858852397</v>
      </c>
      <c r="W52" s="1">
        <v>450</v>
      </c>
      <c r="X52" s="1">
        <v>293.42897569246099</v>
      </c>
      <c r="Y52" s="1">
        <v>67.196394852794896</v>
      </c>
      <c r="Z52" s="1">
        <f t="shared" si="0"/>
        <v>1.2328767123287672</v>
      </c>
    </row>
    <row r="53" spans="3:26">
      <c r="C53" s="1">
        <v>2450</v>
      </c>
      <c r="D53" s="1">
        <v>240.0647029742</v>
      </c>
      <c r="E53" s="1">
        <v>49.054252105564998</v>
      </c>
      <c r="F53" s="1">
        <v>240.04447213758701</v>
      </c>
      <c r="G53" s="1">
        <v>48.719351217157801</v>
      </c>
      <c r="H53" s="1">
        <v>240.02962673335699</v>
      </c>
      <c r="I53" s="1">
        <v>48.487098842866999</v>
      </c>
      <c r="J53" s="1">
        <v>240.01061559841301</v>
      </c>
      <c r="K53" s="1">
        <v>48.2055077704402</v>
      </c>
      <c r="L53" s="1">
        <v>239.99914896149599</v>
      </c>
      <c r="M53" s="1">
        <v>48.043058461225499</v>
      </c>
      <c r="N53" s="1">
        <v>239.98924610598101</v>
      </c>
      <c r="O53" s="1">
        <v>47.908056662398998</v>
      </c>
      <c r="P53" s="1">
        <v>239.98070929166201</v>
      </c>
      <c r="Q53" s="1">
        <v>47.795721708435003</v>
      </c>
      <c r="R53" s="1">
        <v>239.97099597828199</v>
      </c>
      <c r="S53" s="1">
        <v>47.672646467502602</v>
      </c>
      <c r="T53" s="1">
        <v>239.96447581148101</v>
      </c>
      <c r="U53" s="1">
        <v>47.593258284929398</v>
      </c>
      <c r="W53" s="1">
        <v>480</v>
      </c>
      <c r="X53" s="1">
        <v>293.428833708051</v>
      </c>
      <c r="Y53" s="1">
        <v>67.081788866807102</v>
      </c>
      <c r="Z53" s="1">
        <f t="shared" si="0"/>
        <v>1.3150684931506849</v>
      </c>
    </row>
    <row r="54" spans="3:26">
      <c r="C54" s="1">
        <v>2500</v>
      </c>
      <c r="D54" s="1">
        <v>244.95015372680399</v>
      </c>
      <c r="E54" s="1">
        <v>49.694489524241902</v>
      </c>
      <c r="F54" s="1">
        <v>244.93115617388801</v>
      </c>
      <c r="G54" s="1">
        <v>49.2878428184043</v>
      </c>
      <c r="H54" s="1">
        <v>244.91716748422201</v>
      </c>
      <c r="I54" s="1">
        <v>49.004632944562204</v>
      </c>
      <c r="J54" s="1">
        <v>244.899196923353</v>
      </c>
      <c r="K54" s="1">
        <v>48.659754907749097</v>
      </c>
      <c r="L54" s="1">
        <v>244.888331541653</v>
      </c>
      <c r="M54" s="1">
        <v>48.460032862534</v>
      </c>
      <c r="N54" s="1">
        <v>244.87892915841601</v>
      </c>
      <c r="O54" s="1">
        <v>48.293454642682299</v>
      </c>
      <c r="P54" s="1">
        <v>244.87080952016899</v>
      </c>
      <c r="Q54" s="1">
        <v>48.154318854204902</v>
      </c>
      <c r="R54" s="1">
        <v>244.86155442870299</v>
      </c>
      <c r="S54" s="1">
        <v>48.001088487645198</v>
      </c>
      <c r="T54" s="1">
        <v>244.85533093797301</v>
      </c>
      <c r="U54" s="1">
        <v>47.901525908026201</v>
      </c>
      <c r="W54" s="1">
        <v>510</v>
      </c>
      <c r="X54" s="1">
        <v>293.42870047897702</v>
      </c>
      <c r="Y54" s="1">
        <v>66.975450089793398</v>
      </c>
      <c r="Z54" s="1">
        <f t="shared" si="0"/>
        <v>1.3972602739726028</v>
      </c>
    </row>
    <row r="55" spans="3:26">
      <c r="C55" s="1">
        <v>2550</v>
      </c>
      <c r="D55" s="1">
        <v>249.835198749537</v>
      </c>
      <c r="E55" s="1">
        <v>49.838631957318803</v>
      </c>
      <c r="F55" s="1">
        <v>249.81756614117</v>
      </c>
      <c r="G55" s="1">
        <v>49.4245714781784</v>
      </c>
      <c r="H55" s="1">
        <v>249.804528079531</v>
      </c>
      <c r="I55" s="1">
        <v>49.135800161371499</v>
      </c>
      <c r="J55" s="1">
        <v>249.78771519681001</v>
      </c>
      <c r="K55" s="1">
        <v>48.783673019233099</v>
      </c>
      <c r="L55" s="1">
        <v>249.77752022245701</v>
      </c>
      <c r="M55" s="1">
        <v>48.579540205157699</v>
      </c>
      <c r="N55" s="1">
        <v>249.76867697358099</v>
      </c>
      <c r="O55" s="1">
        <v>48.409161349680801</v>
      </c>
      <c r="P55" s="1">
        <v>249.761024267566</v>
      </c>
      <c r="Q55" s="1">
        <v>48.266808641347403</v>
      </c>
      <c r="R55" s="1">
        <v>249.752283042524</v>
      </c>
      <c r="S55" s="1">
        <v>48.110151169316502</v>
      </c>
      <c r="T55" s="1">
        <v>249.74639289600401</v>
      </c>
      <c r="U55" s="1">
        <v>48.008626659051998</v>
      </c>
      <c r="W55" s="1">
        <v>540</v>
      </c>
      <c r="X55" s="1">
        <v>293.428575005646</v>
      </c>
      <c r="Y55" s="1">
        <v>66.876331425315499</v>
      </c>
      <c r="Z55" s="1">
        <f t="shared" si="0"/>
        <v>1.4794520547945205</v>
      </c>
    </row>
    <row r="56" spans="3:26">
      <c r="C56" s="1">
        <v>2600</v>
      </c>
      <c r="D56" s="1">
        <v>254.71980375436999</v>
      </c>
      <c r="E56" s="1">
        <v>50.499390274472901</v>
      </c>
      <c r="F56" s="1">
        <v>254.70367077895801</v>
      </c>
      <c r="G56" s="1">
        <v>50.011725143062002</v>
      </c>
      <c r="H56" s="1">
        <v>254.69167949142201</v>
      </c>
      <c r="I56" s="1">
        <v>49.670618554483198</v>
      </c>
      <c r="J56" s="1">
        <v>254.676144261719</v>
      </c>
      <c r="K56" s="1">
        <v>49.2534249856946</v>
      </c>
      <c r="L56" s="1">
        <v>254.66669058341901</v>
      </c>
      <c r="M56" s="1">
        <v>49.010938994001201</v>
      </c>
      <c r="N56" s="1">
        <v>254.65846663411401</v>
      </c>
      <c r="O56" s="1">
        <v>48.808046352020703</v>
      </c>
      <c r="P56" s="1">
        <v>254.65133191412701</v>
      </c>
      <c r="Q56" s="1">
        <v>48.638082086617203</v>
      </c>
      <c r="R56" s="1">
        <v>254.64316167617801</v>
      </c>
      <c r="S56" s="1">
        <v>48.450345632170098</v>
      </c>
      <c r="T56" s="1">
        <v>254.63764252924099</v>
      </c>
      <c r="U56" s="1">
        <v>48.328027956127698</v>
      </c>
      <c r="W56" s="1">
        <v>570</v>
      </c>
      <c r="X56" s="1">
        <v>293.42845645236702</v>
      </c>
      <c r="Y56" s="1">
        <v>66.783570709548002</v>
      </c>
      <c r="Z56" s="1">
        <f t="shared" si="0"/>
        <v>1.5616438356164384</v>
      </c>
    </row>
    <row r="57" spans="3:26">
      <c r="C57" s="1">
        <v>2650</v>
      </c>
      <c r="D57" s="1">
        <v>259.60393479399897</v>
      </c>
      <c r="E57" s="1">
        <v>50.663870161270701</v>
      </c>
      <c r="F57" s="1">
        <v>259.58943911728102</v>
      </c>
      <c r="G57" s="1">
        <v>50.166964439966797</v>
      </c>
      <c r="H57" s="1">
        <v>259.57859294481301</v>
      </c>
      <c r="I57" s="1">
        <v>49.818942116518002</v>
      </c>
      <c r="J57" s="1">
        <v>259.56445817014901</v>
      </c>
      <c r="K57" s="1">
        <v>49.392746612135198</v>
      </c>
      <c r="L57" s="1">
        <v>259.555818388614</v>
      </c>
      <c r="M57" s="1">
        <v>49.144784090564698</v>
      </c>
      <c r="N57" s="1">
        <v>259.54827538728199</v>
      </c>
      <c r="O57" s="1">
        <v>48.937165155826698</v>
      </c>
      <c r="P57" s="1">
        <v>259.54171098855301</v>
      </c>
      <c r="Q57" s="1">
        <v>48.763182607074697</v>
      </c>
      <c r="R57" s="1">
        <v>259.53417031720198</v>
      </c>
      <c r="S57" s="1">
        <v>48.571105017638999</v>
      </c>
      <c r="T57" s="1">
        <v>259.52906080151502</v>
      </c>
      <c r="U57" s="1">
        <v>48.446212739591999</v>
      </c>
      <c r="W57" s="1">
        <v>600</v>
      </c>
      <c r="X57" s="1">
        <v>293.42834410932602</v>
      </c>
      <c r="Y57" s="1">
        <v>66.696447522396397</v>
      </c>
      <c r="Z57" s="1">
        <f t="shared" si="0"/>
        <v>1.6438356164383561</v>
      </c>
    </row>
    <row r="58" spans="3:26">
      <c r="C58" s="1">
        <v>2700</v>
      </c>
      <c r="D58" s="1">
        <v>264.48755826542498</v>
      </c>
      <c r="E58" s="1">
        <v>51.3447789328319</v>
      </c>
      <c r="F58" s="1">
        <v>264.47484047070498</v>
      </c>
      <c r="G58" s="1">
        <v>50.772479695489999</v>
      </c>
      <c r="H58" s="1">
        <v>264.46523991551101</v>
      </c>
      <c r="I58" s="1">
        <v>50.370788983183601</v>
      </c>
      <c r="J58" s="1">
        <v>264.45263118131601</v>
      </c>
      <c r="K58" s="1">
        <v>49.877801085155099</v>
      </c>
      <c r="L58" s="1">
        <v>264.44487958502799</v>
      </c>
      <c r="M58" s="1">
        <v>49.590434204163898</v>
      </c>
      <c r="N58" s="1">
        <v>264.43808064358899</v>
      </c>
      <c r="O58" s="1">
        <v>49.349387463281801</v>
      </c>
      <c r="P58" s="1">
        <v>264.43214016678297</v>
      </c>
      <c r="Q58" s="1">
        <v>49.147001303532299</v>
      </c>
      <c r="R58" s="1">
        <v>264.42528908324499</v>
      </c>
      <c r="S58" s="1">
        <v>48.922940484930301</v>
      </c>
      <c r="T58" s="1">
        <v>264.42062879593902</v>
      </c>
      <c r="U58" s="1">
        <v>48.776648443607797</v>
      </c>
      <c r="W58" s="1">
        <v>630</v>
      </c>
      <c r="X58" s="1">
        <v>293.42823736956598</v>
      </c>
      <c r="Y58" s="1">
        <v>66.614354652611595</v>
      </c>
      <c r="Z58" s="1">
        <f t="shared" si="0"/>
        <v>1.726027397260274</v>
      </c>
    </row>
    <row r="59" spans="3:26">
      <c r="C59" s="1">
        <v>2750</v>
      </c>
      <c r="D59" s="1">
        <v>269.37064090061398</v>
      </c>
      <c r="E59" s="1">
        <v>51.5292265033817</v>
      </c>
      <c r="F59" s="1">
        <v>269.35984443917602</v>
      </c>
      <c r="G59" s="1">
        <v>50.945929851733197</v>
      </c>
      <c r="H59" s="1">
        <v>269.35159212468199</v>
      </c>
      <c r="I59" s="1">
        <v>50.536015430472702</v>
      </c>
      <c r="J59" s="1">
        <v>269.34063775936397</v>
      </c>
      <c r="K59" s="1">
        <v>50.032324675338003</v>
      </c>
      <c r="L59" s="1">
        <v>269.33385030092001</v>
      </c>
      <c r="M59" s="1">
        <v>49.738444413260197</v>
      </c>
      <c r="N59" s="1">
        <v>269.32785997538701</v>
      </c>
      <c r="O59" s="1">
        <v>49.491768924689197</v>
      </c>
      <c r="P59" s="1">
        <v>269.32259827079298</v>
      </c>
      <c r="Q59" s="1">
        <v>49.284581686212697</v>
      </c>
      <c r="R59" s="1">
        <v>269.316498221063</v>
      </c>
      <c r="S59" s="1">
        <v>49.055285222553302</v>
      </c>
      <c r="T59" s="1">
        <v>269.31232771402</v>
      </c>
      <c r="U59" s="1">
        <v>48.9058180310438</v>
      </c>
      <c r="W59" s="1">
        <v>660</v>
      </c>
      <c r="X59" s="1">
        <v>293.42813571014898</v>
      </c>
      <c r="Y59" s="1">
        <v>66.536775845029695</v>
      </c>
      <c r="Z59" s="1">
        <f t="shared" si="0"/>
        <v>1.8082191780821917</v>
      </c>
    </row>
    <row r="60" spans="3:26">
      <c r="C60" s="1">
        <v>2800</v>
      </c>
      <c r="D60" s="1">
        <v>274.25314976365098</v>
      </c>
      <c r="E60" s="1">
        <v>52.229920551051201</v>
      </c>
      <c r="F60" s="1">
        <v>274.24442090207702</v>
      </c>
      <c r="G60" s="1">
        <v>51.569507647164002</v>
      </c>
      <c r="H60" s="1">
        <v>274.23762154052901</v>
      </c>
      <c r="I60" s="1">
        <v>51.104637566031599</v>
      </c>
      <c r="J60" s="1">
        <v>274.228452572381</v>
      </c>
      <c r="K60" s="1">
        <v>50.532480305192699</v>
      </c>
      <c r="L60" s="1">
        <v>274.22270684404799</v>
      </c>
      <c r="M60" s="1">
        <v>50.198173728109403</v>
      </c>
      <c r="N60" s="1">
        <v>274.21759111548403</v>
      </c>
      <c r="O60" s="1">
        <v>49.917179396948299</v>
      </c>
      <c r="P60" s="1">
        <v>274.21306426740603</v>
      </c>
      <c r="Q60" s="1">
        <v>49.6808149580894</v>
      </c>
      <c r="R60" s="1">
        <v>274.20777810552403</v>
      </c>
      <c r="S60" s="1">
        <v>49.418650444115599</v>
      </c>
      <c r="T60" s="1">
        <v>274.20413887479299</v>
      </c>
      <c r="U60" s="1">
        <v>49.247188962001502</v>
      </c>
      <c r="W60" s="1">
        <v>690</v>
      </c>
      <c r="X60" s="1">
        <v>293.42803867742202</v>
      </c>
      <c r="Y60" s="1">
        <v>66.463268715666601</v>
      </c>
      <c r="Z60" s="1">
        <f t="shared" si="0"/>
        <v>1.8904109589041096</v>
      </c>
    </row>
    <row r="61" spans="3:26">
      <c r="C61" s="1">
        <v>2850</v>
      </c>
      <c r="D61" s="1">
        <v>279.13505224659099</v>
      </c>
      <c r="E61" s="1">
        <v>52.433972163878899</v>
      </c>
      <c r="F61" s="1">
        <v>279.12854001571498</v>
      </c>
      <c r="G61" s="1">
        <v>51.760872406140898</v>
      </c>
      <c r="H61" s="1">
        <v>279.12330037278099</v>
      </c>
      <c r="I61" s="1">
        <v>51.286513973894401</v>
      </c>
      <c r="J61" s="1">
        <v>279.11605048888998</v>
      </c>
      <c r="K61" s="1">
        <v>50.7020055136922</v>
      </c>
      <c r="L61" s="1">
        <v>279.11142570054102</v>
      </c>
      <c r="M61" s="1">
        <v>50.360177161860697</v>
      </c>
      <c r="N61" s="1">
        <v>279.10725195575202</v>
      </c>
      <c r="O61" s="1">
        <v>50.072674696358298</v>
      </c>
      <c r="P61" s="1">
        <v>279.10351726709098</v>
      </c>
      <c r="Q61" s="1">
        <v>49.830744740096002</v>
      </c>
      <c r="R61" s="1">
        <v>279.09910923862299</v>
      </c>
      <c r="S61" s="1">
        <v>49.562469390874902</v>
      </c>
      <c r="T61" s="1">
        <v>279.09604371413002</v>
      </c>
      <c r="U61" s="1">
        <v>49.387244117005999</v>
      </c>
      <c r="W61" s="1">
        <v>720</v>
      </c>
      <c r="X61" s="1">
        <v>293.42794587535599</v>
      </c>
      <c r="Y61" s="1">
        <v>66.393451466901098</v>
      </c>
      <c r="Z61" s="1">
        <f t="shared" si="0"/>
        <v>1.9726027397260273</v>
      </c>
    </row>
    <row r="62" spans="3:26">
      <c r="C62" s="1">
        <v>2900</v>
      </c>
      <c r="D62" s="1">
        <v>284.016316065316</v>
      </c>
      <c r="E62" s="1">
        <v>53.154090219490698</v>
      </c>
      <c r="F62" s="1">
        <v>284.01217221010302</v>
      </c>
      <c r="G62" s="1">
        <v>52.4022176853818</v>
      </c>
      <c r="H62" s="1">
        <v>284.00860107080598</v>
      </c>
      <c r="I62" s="1">
        <v>51.871660916078397</v>
      </c>
      <c r="J62" s="1">
        <v>284.00340657685899</v>
      </c>
      <c r="K62" s="1">
        <v>51.2170629920452</v>
      </c>
      <c r="L62" s="1">
        <v>283.99998353245701</v>
      </c>
      <c r="M62" s="1">
        <v>50.833814455096899</v>
      </c>
      <c r="N62" s="1">
        <v>283.99682054578898</v>
      </c>
      <c r="O62" s="1">
        <v>50.511124822975802</v>
      </c>
      <c r="P62" s="1">
        <v>283.99393652311898</v>
      </c>
      <c r="Q62" s="1">
        <v>50.239262148737403</v>
      </c>
      <c r="R62" s="1">
        <v>283.99047224938801</v>
      </c>
      <c r="S62" s="1">
        <v>49.937252803486103</v>
      </c>
      <c r="T62" s="1">
        <v>283.98802378972499</v>
      </c>
      <c r="U62" s="1">
        <v>49.7394474562333</v>
      </c>
      <c r="W62" s="1">
        <v>750</v>
      </c>
      <c r="X62" s="1">
        <v>293.42785695624099</v>
      </c>
      <c r="Y62" s="1">
        <v>66.326992437388398</v>
      </c>
      <c r="Z62" s="1">
        <f t="shared" si="0"/>
        <v>2.0547945205479454</v>
      </c>
    </row>
    <row r="63" spans="3:26">
      <c r="C63" s="1">
        <v>2950</v>
      </c>
      <c r="D63" s="1">
        <v>288.89690925539799</v>
      </c>
      <c r="E63" s="1">
        <v>53.377387029151002</v>
      </c>
      <c r="F63" s="1">
        <v>288.89528818576701</v>
      </c>
      <c r="G63" s="1">
        <v>52.611203644337103</v>
      </c>
      <c r="H63" s="1">
        <v>288.89349632101101</v>
      </c>
      <c r="I63" s="1">
        <v>52.069937573815899</v>
      </c>
      <c r="J63" s="1">
        <v>288.89049610167501</v>
      </c>
      <c r="K63" s="1">
        <v>51.401390687475597</v>
      </c>
      <c r="L63" s="1">
        <v>288.88835717728898</v>
      </c>
      <c r="M63" s="1">
        <v>51.009640193828503</v>
      </c>
      <c r="N63" s="1">
        <v>288.88627509368098</v>
      </c>
      <c r="O63" s="1">
        <v>50.679584481880198</v>
      </c>
      <c r="P63" s="1">
        <v>288.88430143720097</v>
      </c>
      <c r="Q63" s="1">
        <v>50.401406803146003</v>
      </c>
      <c r="R63" s="1">
        <v>288.88184793351002</v>
      </c>
      <c r="S63" s="1">
        <v>50.092409446209203</v>
      </c>
      <c r="T63" s="1">
        <v>288.88006091282199</v>
      </c>
      <c r="U63" s="1">
        <v>49.890201746536597</v>
      </c>
      <c r="W63" s="1">
        <v>780</v>
      </c>
      <c r="X63" s="1">
        <v>293.42777161316798</v>
      </c>
      <c r="Y63" s="1">
        <v>66.263601795430105</v>
      </c>
      <c r="Z63" s="1">
        <f t="shared" si="0"/>
        <v>2.1369863013698631</v>
      </c>
    </row>
    <row r="64" spans="3:26">
      <c r="C64" s="1">
        <v>3000</v>
      </c>
      <c r="D64" s="1">
        <v>293.77680017901599</v>
      </c>
      <c r="E64" s="1">
        <v>54.116566076899602</v>
      </c>
      <c r="F64" s="1">
        <v>293.77785893151798</v>
      </c>
      <c r="G64" s="1">
        <v>53.2700120673193</v>
      </c>
      <c r="H64" s="1">
        <v>293.77795908205798</v>
      </c>
      <c r="I64" s="1">
        <v>52.671338037604002</v>
      </c>
      <c r="J64" s="1">
        <v>293.77729462143202</v>
      </c>
      <c r="K64" s="1">
        <v>51.931092997499903</v>
      </c>
      <c r="L64" s="1">
        <v>293.77652382478101</v>
      </c>
      <c r="M64" s="1">
        <v>51.496906654280401</v>
      </c>
      <c r="N64" s="1">
        <v>293.77559429147902</v>
      </c>
      <c r="O64" s="1">
        <v>51.130726419896597</v>
      </c>
      <c r="P64" s="1">
        <v>293.77459215080302</v>
      </c>
      <c r="Q64" s="1">
        <v>50.821711883651403</v>
      </c>
      <c r="R64" s="1">
        <v>293.77321848553999</v>
      </c>
      <c r="S64" s="1">
        <v>50.477704467089197</v>
      </c>
      <c r="T64" s="1">
        <v>293.7721391453</v>
      </c>
      <c r="U64" s="1">
        <v>50.251762387214697</v>
      </c>
      <c r="W64" s="1">
        <v>810</v>
      </c>
      <c r="X64" s="1">
        <v>293.42768957394998</v>
      </c>
      <c r="Y64" s="1">
        <v>66.203024847033504</v>
      </c>
      <c r="Z64" s="1">
        <f t="shared" si="0"/>
        <v>2.2191780821917808</v>
      </c>
    </row>
    <row r="65" spans="3:26">
      <c r="C65" s="1">
        <v>3050</v>
      </c>
      <c r="D65" s="1">
        <v>293.77180262275402</v>
      </c>
      <c r="E65" s="1">
        <v>54.2749378718716</v>
      </c>
      <c r="F65" s="1">
        <v>293.772852345687</v>
      </c>
      <c r="G65" s="1">
        <v>53.415704319954202</v>
      </c>
      <c r="H65" s="1">
        <v>293.77294600662401</v>
      </c>
      <c r="I65" s="1">
        <v>52.8074063690106</v>
      </c>
      <c r="J65" s="1">
        <v>293.77227340021699</v>
      </c>
      <c r="K65" s="1">
        <v>52.054487415571401</v>
      </c>
      <c r="L65" s="1">
        <v>293.77149776252799</v>
      </c>
      <c r="M65" s="1">
        <v>51.6125315572951</v>
      </c>
      <c r="N65" s="1">
        <v>293.77056410970198</v>
      </c>
      <c r="O65" s="1">
        <v>51.2396212638319</v>
      </c>
      <c r="P65" s="1">
        <v>293.76955846673002</v>
      </c>
      <c r="Q65" s="1">
        <v>50.924894164103598</v>
      </c>
      <c r="R65" s="1">
        <v>293.76818087612901</v>
      </c>
      <c r="S65" s="1">
        <v>50.5747878524149</v>
      </c>
      <c r="T65" s="1">
        <v>293.76709894433998</v>
      </c>
      <c r="U65" s="1">
        <v>50.345314618288498</v>
      </c>
      <c r="W65" s="1">
        <v>840</v>
      </c>
      <c r="X65" s="1">
        <v>293.427610597983</v>
      </c>
      <c r="Y65" s="1">
        <v>66.145037871845801</v>
      </c>
      <c r="Z65" s="1">
        <f t="shared" si="0"/>
        <v>2.3013698630136985</v>
      </c>
    </row>
    <row r="66" spans="3:26">
      <c r="C66" s="1">
        <v>3100</v>
      </c>
      <c r="D66" s="1">
        <v>293.76680971283002</v>
      </c>
      <c r="E66" s="1">
        <v>55.006712228469198</v>
      </c>
      <c r="F66" s="1">
        <v>293.76785000670202</v>
      </c>
      <c r="G66" s="1">
        <v>54.068540308801801</v>
      </c>
      <c r="H66" s="1">
        <v>293.76793687860697</v>
      </c>
      <c r="I66" s="1">
        <v>53.403775384166998</v>
      </c>
      <c r="J66" s="1">
        <v>293.76725573559099</v>
      </c>
      <c r="K66" s="1">
        <v>52.580234058657801</v>
      </c>
      <c r="L66" s="1">
        <v>293.76647501698602</v>
      </c>
      <c r="M66" s="1">
        <v>52.096430851984501</v>
      </c>
      <c r="N66" s="1">
        <v>293.76553703546</v>
      </c>
      <c r="O66" s="1">
        <v>51.687862407780202</v>
      </c>
      <c r="P66" s="1">
        <v>293.76452770857202</v>
      </c>
      <c r="Q66" s="1">
        <v>51.3426712550866</v>
      </c>
      <c r="R66" s="1">
        <v>293.76314598489199</v>
      </c>
      <c r="S66" s="1">
        <v>50.957960756842098</v>
      </c>
      <c r="T66" s="1">
        <v>293.76206132194397</v>
      </c>
      <c r="U66" s="1">
        <v>50.705052516520396</v>
      </c>
      <c r="W66" s="1">
        <v>870</v>
      </c>
      <c r="X66" s="1">
        <v>293.42753446423399</v>
      </c>
      <c r="Y66" s="1">
        <v>66.089438922167105</v>
      </c>
      <c r="Z66" s="1">
        <f t="shared" si="0"/>
        <v>2.3835616438356166</v>
      </c>
    </row>
    <row r="67" spans="3:26">
      <c r="C67" s="1">
        <v>3150</v>
      </c>
      <c r="D67" s="1">
        <v>293.76182136754602</v>
      </c>
      <c r="E67" s="1">
        <v>55.1577451559275</v>
      </c>
      <c r="F67" s="1">
        <v>293.76285184731603</v>
      </c>
      <c r="G67" s="1">
        <v>54.208309040192802</v>
      </c>
      <c r="H67" s="1">
        <v>293.76293164051799</v>
      </c>
      <c r="I67" s="1">
        <v>53.5348506968623</v>
      </c>
      <c r="J67" s="1">
        <v>293.762241581507</v>
      </c>
      <c r="K67" s="1">
        <v>52.699699989794901</v>
      </c>
      <c r="L67" s="1">
        <v>293.76145554846499</v>
      </c>
      <c r="M67" s="1">
        <v>52.208709813629298</v>
      </c>
      <c r="N67" s="1">
        <v>293.76051303417898</v>
      </c>
      <c r="O67" s="1">
        <v>51.793872495786196</v>
      </c>
      <c r="P67" s="1">
        <v>293.75949984588101</v>
      </c>
      <c r="Q67" s="1">
        <v>51.443334987137803</v>
      </c>
      <c r="R67" s="1">
        <v>293.758113785744</v>
      </c>
      <c r="S67" s="1">
        <v>51.0529080906865</v>
      </c>
      <c r="T67" s="1">
        <v>293.75702625477197</v>
      </c>
      <c r="U67" s="1">
        <v>50.796707597610897</v>
      </c>
      <c r="W67" s="1">
        <v>900</v>
      </c>
      <c r="X67" s="1">
        <v>293.42746097981598</v>
      </c>
      <c r="Y67" s="1">
        <v>66.036051399162801</v>
      </c>
      <c r="Z67" s="1">
        <f t="shared" si="0"/>
        <v>2.4657534246575343</v>
      </c>
    </row>
    <row r="68" spans="3:26">
      <c r="C68" s="1">
        <v>3200</v>
      </c>
      <c r="D68" s="1">
        <v>293.75683750706298</v>
      </c>
      <c r="E68" s="1">
        <v>55.882245526979297</v>
      </c>
      <c r="F68" s="1">
        <v>293.75785780167303</v>
      </c>
      <c r="G68" s="1">
        <v>54.855269727167702</v>
      </c>
      <c r="H68" s="1">
        <v>293.75793023596998</v>
      </c>
      <c r="I68" s="1">
        <v>54.126264587682698</v>
      </c>
      <c r="J68" s="1">
        <v>293.75723089270201</v>
      </c>
      <c r="K68" s="1">
        <v>53.221545042994698</v>
      </c>
      <c r="L68" s="1">
        <v>293.75643931790597</v>
      </c>
      <c r="M68" s="1">
        <v>52.689284459918298</v>
      </c>
      <c r="N68" s="1">
        <v>293.75549207179898</v>
      </c>
      <c r="O68" s="1">
        <v>52.2392460137768</v>
      </c>
      <c r="P68" s="1">
        <v>293.75447484862701</v>
      </c>
      <c r="Q68" s="1">
        <v>51.858607520613901</v>
      </c>
      <c r="R68" s="1">
        <v>293.75308425293099</v>
      </c>
      <c r="S68" s="1">
        <v>51.433955400986697</v>
      </c>
      <c r="T68" s="1">
        <v>293.75199371974401</v>
      </c>
      <c r="U68" s="1">
        <v>51.154553933072798</v>
      </c>
      <c r="W68" s="1">
        <v>930</v>
      </c>
      <c r="X68" s="1">
        <v>293.42738996902199</v>
      </c>
      <c r="Y68" s="1">
        <v>65.984716179990102</v>
      </c>
      <c r="Z68" s="1">
        <f t="shared" si="0"/>
        <v>2.547945205479452</v>
      </c>
    </row>
    <row r="69" spans="3:26">
      <c r="C69" s="1">
        <v>3250</v>
      </c>
      <c r="D69" s="1">
        <v>293.75185805335798</v>
      </c>
      <c r="E69" s="1">
        <v>56.026068624816297</v>
      </c>
      <c r="F69" s="1">
        <v>293.75286780527102</v>
      </c>
      <c r="G69" s="1">
        <v>54.989210872288098</v>
      </c>
      <c r="H69" s="1">
        <v>293.752932609646</v>
      </c>
      <c r="I69" s="1">
        <v>54.252422298430901</v>
      </c>
      <c r="J69" s="1">
        <v>293.75222362468497</v>
      </c>
      <c r="K69" s="1">
        <v>53.337136041206001</v>
      </c>
      <c r="L69" s="1">
        <v>293.751426286862</v>
      </c>
      <c r="M69" s="1">
        <v>52.798259889361297</v>
      </c>
      <c r="N69" s="1">
        <v>293.75047411475703</v>
      </c>
      <c r="O69" s="1">
        <v>52.3424054783233</v>
      </c>
      <c r="P69" s="1">
        <v>293.74945268719699</v>
      </c>
      <c r="Q69" s="1">
        <v>51.956780626666003</v>
      </c>
      <c r="R69" s="1">
        <v>293.74805736102797</v>
      </c>
      <c r="S69" s="1">
        <v>51.526788066814497</v>
      </c>
      <c r="T69" s="1">
        <v>293.746963694057</v>
      </c>
      <c r="U69" s="1">
        <v>51.244326532211502</v>
      </c>
      <c r="W69" s="1">
        <v>960</v>
      </c>
      <c r="X69" s="1">
        <v>293.42732127291299</v>
      </c>
      <c r="Y69" s="1">
        <v>65.935290351078905</v>
      </c>
      <c r="Z69" s="1">
        <f t="shared" ref="Z69:Z132" si="1">W69/365</f>
        <v>2.6301369863013697</v>
      </c>
    </row>
    <row r="70" spans="3:26">
      <c r="C70" s="1">
        <v>3300</v>
      </c>
      <c r="D70" s="1">
        <v>293.74688293016101</v>
      </c>
      <c r="E70" s="1">
        <v>56.743422607920003</v>
      </c>
      <c r="F70" s="1">
        <v>293.747881794926</v>
      </c>
      <c r="G70" s="1">
        <v>55.630391192418301</v>
      </c>
      <c r="H70" s="1">
        <v>293.74793870727302</v>
      </c>
      <c r="I70" s="1">
        <v>54.8389557429457</v>
      </c>
      <c r="J70" s="1">
        <v>293.74721973371601</v>
      </c>
      <c r="K70" s="1">
        <v>53.855132581252199</v>
      </c>
      <c r="L70" s="1">
        <v>293.74641641749201</v>
      </c>
      <c r="M70" s="1">
        <v>53.275551943950703</v>
      </c>
      <c r="N70" s="1">
        <v>293.745459129979</v>
      </c>
      <c r="O70" s="1">
        <v>52.784945242748698</v>
      </c>
      <c r="P70" s="1">
        <v>293.744433332379</v>
      </c>
      <c r="Q70" s="1">
        <v>52.369576363667299</v>
      </c>
      <c r="R70" s="1">
        <v>293.74303308492802</v>
      </c>
      <c r="S70" s="1">
        <v>51.905731569891103</v>
      </c>
      <c r="T70" s="1">
        <v>293.74193615517999</v>
      </c>
      <c r="U70" s="1">
        <v>51.600299525320899</v>
      </c>
      <c r="W70" s="1">
        <v>990</v>
      </c>
      <c r="X70" s="1">
        <v>293.42725474726501</v>
      </c>
      <c r="Y70" s="1">
        <v>65.887645104184003</v>
      </c>
      <c r="Z70" s="1">
        <f t="shared" si="1"/>
        <v>2.7123287671232879</v>
      </c>
    </row>
    <row r="71" spans="3:26">
      <c r="C71" s="1">
        <v>3350</v>
      </c>
      <c r="D71" s="1">
        <v>293.74191206291101</v>
      </c>
      <c r="E71" s="1">
        <v>56.880162056763901</v>
      </c>
      <c r="F71" s="1">
        <v>293.74289970873798</v>
      </c>
      <c r="G71" s="1">
        <v>55.758598701378297</v>
      </c>
      <c r="H71" s="1">
        <v>293.74294847559997</v>
      </c>
      <c r="I71" s="1">
        <v>54.960269801439601</v>
      </c>
      <c r="J71" s="1">
        <v>293.74221917678801</v>
      </c>
      <c r="K71" s="1">
        <v>53.966901251912503</v>
      </c>
      <c r="L71" s="1">
        <v>293.741409672543</v>
      </c>
      <c r="M71" s="1">
        <v>53.381265548588203</v>
      </c>
      <c r="N71" s="1">
        <v>293.740447084876</v>
      </c>
      <c r="O71" s="1">
        <v>52.885287692467202</v>
      </c>
      <c r="P71" s="1">
        <v>293.73941675536202</v>
      </c>
      <c r="Q71" s="1">
        <v>52.465286401547402</v>
      </c>
      <c r="R71" s="1">
        <v>293.73801139984499</v>
      </c>
      <c r="S71" s="1">
        <v>51.996471215674497</v>
      </c>
      <c r="T71" s="1">
        <v>293.73691108085097</v>
      </c>
      <c r="U71" s="1">
        <v>51.688207866021401</v>
      </c>
      <c r="W71" s="1">
        <v>1020</v>
      </c>
      <c r="X71" s="1">
        <v>293.42719026080999</v>
      </c>
      <c r="Y71" s="1">
        <v>65.841663960490294</v>
      </c>
      <c r="Z71" s="1">
        <f t="shared" si="1"/>
        <v>2.7945205479452055</v>
      </c>
    </row>
    <row r="72" spans="3:26">
      <c r="C72" s="1">
        <v>3400</v>
      </c>
      <c r="D72" s="1">
        <v>293.73694537870603</v>
      </c>
      <c r="E72" s="1">
        <v>57.5904944383947</v>
      </c>
      <c r="F72" s="1">
        <v>293.73792148605901</v>
      </c>
      <c r="G72" s="1">
        <v>56.394091634581102</v>
      </c>
      <c r="H72" s="1">
        <v>293.73796186237001</v>
      </c>
      <c r="I72" s="1">
        <v>55.541996031205102</v>
      </c>
      <c r="J72" s="1">
        <v>293.73722191161801</v>
      </c>
      <c r="K72" s="1">
        <v>54.481101418812102</v>
      </c>
      <c r="L72" s="1">
        <v>293.73640601533998</v>
      </c>
      <c r="M72" s="1">
        <v>53.855316373717301</v>
      </c>
      <c r="N72" s="1">
        <v>293.73543794732802</v>
      </c>
      <c r="O72" s="1">
        <v>53.325027051103298</v>
      </c>
      <c r="P72" s="1">
        <v>293.73440292772602</v>
      </c>
      <c r="Q72" s="1">
        <v>52.875632698510302</v>
      </c>
      <c r="R72" s="1">
        <v>293.73299228130202</v>
      </c>
      <c r="S72" s="1">
        <v>52.373332412868102</v>
      </c>
      <c r="T72" s="1">
        <v>293.73188844907497</v>
      </c>
      <c r="U72" s="1">
        <v>52.042325626369099</v>
      </c>
      <c r="W72" s="1">
        <v>1050</v>
      </c>
      <c r="X72" s="1">
        <v>293.42712769374299</v>
      </c>
      <c r="Y72" s="1">
        <v>65.797241263591303</v>
      </c>
      <c r="Z72" s="1">
        <f t="shared" si="1"/>
        <v>2.8767123287671232</v>
      </c>
    </row>
    <row r="73" spans="3:26">
      <c r="C73" s="1">
        <v>3450</v>
      </c>
      <c r="D73" s="1">
        <v>293.73198280625297</v>
      </c>
      <c r="E73" s="1">
        <v>57.720273652894697</v>
      </c>
      <c r="F73" s="1">
        <v>293.73294706745702</v>
      </c>
      <c r="G73" s="1">
        <v>56.516657531541497</v>
      </c>
      <c r="H73" s="1">
        <v>293.73297881629799</v>
      </c>
      <c r="I73" s="1">
        <v>55.658538960876001</v>
      </c>
      <c r="J73" s="1">
        <v>293.73222789662401</v>
      </c>
      <c r="K73" s="1">
        <v>54.5890994424512</v>
      </c>
      <c r="L73" s="1">
        <v>293.73140540977698</v>
      </c>
      <c r="M73" s="1">
        <v>53.9578091747183</v>
      </c>
      <c r="N73" s="1">
        <v>293.73043168568</v>
      </c>
      <c r="O73" s="1">
        <v>53.422585575808398</v>
      </c>
      <c r="P73" s="1">
        <v>293.72939182143602</v>
      </c>
      <c r="Q73" s="1">
        <v>52.968906825368997</v>
      </c>
      <c r="R73" s="1">
        <v>293.72797570512802</v>
      </c>
      <c r="S73" s="1">
        <v>52.462000394619899</v>
      </c>
      <c r="T73" s="1">
        <v>293.72686823811398</v>
      </c>
      <c r="U73" s="1">
        <v>52.128387702217303</v>
      </c>
      <c r="W73" s="1">
        <v>1080</v>
      </c>
      <c r="X73" s="1">
        <v>293.42706693642202</v>
      </c>
      <c r="Y73" s="1">
        <v>65.7542808943126</v>
      </c>
      <c r="Z73" s="1">
        <f t="shared" si="1"/>
        <v>2.9589041095890409</v>
      </c>
    </row>
    <row r="74" spans="3:26">
      <c r="C74" s="1">
        <v>3500</v>
      </c>
      <c r="D74" s="1">
        <v>293.72702427582601</v>
      </c>
      <c r="E74" s="1">
        <v>58.423706497715301</v>
      </c>
      <c r="F74" s="1">
        <v>293.72797639468803</v>
      </c>
      <c r="G74" s="1">
        <v>57.146554160363898</v>
      </c>
      <c r="H74" s="1">
        <v>293.72799928704598</v>
      </c>
      <c r="I74" s="1">
        <v>56.2355298010228</v>
      </c>
      <c r="J74" s="1">
        <v>293.72723709091503</v>
      </c>
      <c r="K74" s="1">
        <v>55.099554463044498</v>
      </c>
      <c r="L74" s="1">
        <v>293.72640782030197</v>
      </c>
      <c r="M74" s="1">
        <v>54.4286594545108</v>
      </c>
      <c r="N74" s="1">
        <v>293.72542826873001</v>
      </c>
      <c r="O74" s="1">
        <v>53.8595573633554</v>
      </c>
      <c r="P74" s="1">
        <v>293.72438340883502</v>
      </c>
      <c r="Q74" s="1">
        <v>53.376830642234403</v>
      </c>
      <c r="R74" s="1">
        <v>293.72296164745597</v>
      </c>
      <c r="S74" s="1">
        <v>52.8368004980262</v>
      </c>
      <c r="T74" s="1">
        <v>293.72185042648999</v>
      </c>
      <c r="U74" s="1">
        <v>52.480668108380797</v>
      </c>
      <c r="W74" s="1">
        <v>1110</v>
      </c>
      <c r="X74" s="1">
        <v>293.427007888265</v>
      </c>
      <c r="Y74" s="1">
        <v>65.712695169387501</v>
      </c>
      <c r="Z74" s="1">
        <f t="shared" si="1"/>
        <v>3.0410958904109591</v>
      </c>
    </row>
    <row r="75" spans="3:26">
      <c r="C75" s="1">
        <v>3550</v>
      </c>
      <c r="D75" s="1">
        <v>293.72206971922202</v>
      </c>
      <c r="E75" s="1">
        <v>58.546646213917903</v>
      </c>
      <c r="F75" s="1">
        <v>293.72300941066402</v>
      </c>
      <c r="G75" s="1">
        <v>57.2635686001191</v>
      </c>
      <c r="H75" s="1">
        <v>293.72302322520397</v>
      </c>
      <c r="I75" s="1">
        <v>56.3473727383385</v>
      </c>
      <c r="J75" s="1">
        <v>293.722249454272</v>
      </c>
      <c r="K75" s="1">
        <v>55.203832618505302</v>
      </c>
      <c r="L75" s="1">
        <v>293.72141321190901</v>
      </c>
      <c r="M75" s="1">
        <v>54.527971802910798</v>
      </c>
      <c r="N75" s="1">
        <v>293.72042766572503</v>
      </c>
      <c r="O75" s="1">
        <v>53.9543645454388</v>
      </c>
      <c r="P75" s="1">
        <v>293.71937766263699</v>
      </c>
      <c r="Q75" s="1">
        <v>53.467695622843699</v>
      </c>
      <c r="R75" s="1">
        <v>293.71795008471298</v>
      </c>
      <c r="S75" s="1">
        <v>52.923417885318301</v>
      </c>
      <c r="T75" s="1">
        <v>293.71683499297501</v>
      </c>
      <c r="U75" s="1">
        <v>52.564901683997803</v>
      </c>
      <c r="W75" s="1">
        <v>1140</v>
      </c>
      <c r="X75" s="1">
        <v>293.42695045677402</v>
      </c>
      <c r="Y75" s="1">
        <v>65.672403893565701</v>
      </c>
      <c r="Z75" s="1">
        <f t="shared" si="1"/>
        <v>3.1232876712328768</v>
      </c>
    </row>
    <row r="76" spans="3:26">
      <c r="C76" s="1">
        <v>3600</v>
      </c>
      <c r="D76" s="1">
        <v>293.71711906971399</v>
      </c>
      <c r="E76" s="1">
        <v>59.243298950271502</v>
      </c>
      <c r="F76" s="1">
        <v>293.71804605942401</v>
      </c>
      <c r="G76" s="1">
        <v>57.887958165191698</v>
      </c>
      <c r="H76" s="1">
        <v>293.71805058226499</v>
      </c>
      <c r="I76" s="1">
        <v>56.919698646136197</v>
      </c>
      <c r="J76" s="1">
        <v>293.71726494714</v>
      </c>
      <c r="K76" s="1">
        <v>55.7105928292331</v>
      </c>
      <c r="L76" s="1">
        <v>293.71642155012501</v>
      </c>
      <c r="M76" s="1">
        <v>54.995661559210099</v>
      </c>
      <c r="N76" s="1">
        <v>293.715429846348</v>
      </c>
      <c r="O76" s="1">
        <v>54.388601094741297</v>
      </c>
      <c r="P76" s="1">
        <v>293.71437455592002</v>
      </c>
      <c r="Q76" s="1">
        <v>53.8732235312348</v>
      </c>
      <c r="R76" s="1">
        <v>293.71294099362098</v>
      </c>
      <c r="S76" s="1">
        <v>53.296177823360999</v>
      </c>
      <c r="T76" s="1">
        <v>293.71182191659102</v>
      </c>
      <c r="U76" s="1">
        <v>52.9153623876864</v>
      </c>
      <c r="W76" s="1">
        <v>1170</v>
      </c>
      <c r="X76" s="1">
        <v>293.42689455670001</v>
      </c>
      <c r="Y76" s="1">
        <v>65.633333540188801</v>
      </c>
      <c r="Z76" s="1">
        <f t="shared" si="1"/>
        <v>3.2054794520547945</v>
      </c>
    </row>
    <row r="77" spans="3:26">
      <c r="C77" s="1">
        <v>3650</v>
      </c>
      <c r="D77" s="1">
        <v>293.71217226201702</v>
      </c>
      <c r="E77" s="1">
        <v>59.359517309275098</v>
      </c>
      <c r="F77" s="1">
        <v>293.713086286107</v>
      </c>
      <c r="G77" s="1">
        <v>57.9995094875229</v>
      </c>
      <c r="H77" s="1">
        <v>293.71308131060403</v>
      </c>
      <c r="I77" s="1">
        <v>57.026911378450002</v>
      </c>
      <c r="J77" s="1">
        <v>293.71228353060701</v>
      </c>
      <c r="K77" s="1">
        <v>55.811201016051001</v>
      </c>
      <c r="L77" s="1">
        <v>293.71143280100102</v>
      </c>
      <c r="M77" s="1">
        <v>55.091833151493901</v>
      </c>
      <c r="N77" s="1">
        <v>293.710434780713</v>
      </c>
      <c r="O77" s="1">
        <v>54.480689020222599</v>
      </c>
      <c r="P77" s="1">
        <v>293.70937406212101</v>
      </c>
      <c r="Q77" s="1">
        <v>53.961705746057099</v>
      </c>
      <c r="R77" s="1">
        <v>293.707934351186</v>
      </c>
      <c r="S77" s="1">
        <v>53.380765404827002</v>
      </c>
      <c r="T77" s="1">
        <v>293.70681117660502</v>
      </c>
      <c r="U77" s="1">
        <v>52.9977850028963</v>
      </c>
      <c r="W77" s="1">
        <v>1200</v>
      </c>
      <c r="X77" s="1">
        <v>293.426840111302</v>
      </c>
      <c r="Y77" s="1">
        <v>65.595415318385605</v>
      </c>
      <c r="Z77" s="1">
        <f t="shared" si="1"/>
        <v>3.2876712328767121</v>
      </c>
    </row>
    <row r="78" spans="3:26">
      <c r="C78" s="1">
        <v>3700</v>
      </c>
      <c r="D78" s="1">
        <v>293.70722923224298</v>
      </c>
      <c r="E78" s="1">
        <v>60.049506811046598</v>
      </c>
      <c r="F78" s="1">
        <v>293.708130036922</v>
      </c>
      <c r="G78" s="1">
        <v>58.618479440836097</v>
      </c>
      <c r="H78" s="1">
        <v>293.70811536345798</v>
      </c>
      <c r="I78" s="1">
        <v>57.594641480449503</v>
      </c>
      <c r="J78" s="1">
        <v>293.70730516639497</v>
      </c>
      <c r="K78" s="1">
        <v>56.314315884955498</v>
      </c>
      <c r="L78" s="1">
        <v>293.70644693110103</v>
      </c>
      <c r="M78" s="1">
        <v>55.556401759200803</v>
      </c>
      <c r="N78" s="1">
        <v>293.70544243935399</v>
      </c>
      <c r="O78" s="1">
        <v>54.9122221731594</v>
      </c>
      <c r="P78" s="1">
        <v>293.70437615503198</v>
      </c>
      <c r="Q78" s="1">
        <v>54.364863937232101</v>
      </c>
      <c r="R78" s="1">
        <v>293.70293013469899</v>
      </c>
      <c r="S78" s="1">
        <v>53.751505827688298</v>
      </c>
      <c r="T78" s="1">
        <v>293.70180275252602</v>
      </c>
      <c r="U78" s="1">
        <v>53.346443433064202</v>
      </c>
      <c r="W78" s="1">
        <v>1230</v>
      </c>
      <c r="X78" s="1">
        <v>293.42678704397002</v>
      </c>
      <c r="Y78" s="1">
        <v>65.558589293920207</v>
      </c>
      <c r="Z78" s="1">
        <f t="shared" si="1"/>
        <v>3.3698630136986303</v>
      </c>
    </row>
    <row r="79" spans="3:26">
      <c r="C79" s="1">
        <v>3750</v>
      </c>
      <c r="D79" s="1">
        <v>293.70228991786701</v>
      </c>
      <c r="E79" s="1">
        <v>60.159119439121</v>
      </c>
      <c r="F79" s="1">
        <v>293.70317725912201</v>
      </c>
      <c r="G79" s="1">
        <v>58.724654222740199</v>
      </c>
      <c r="H79" s="1">
        <v>293.703152694908</v>
      </c>
      <c r="I79" s="1">
        <v>57.697292482453598</v>
      </c>
      <c r="J79" s="1">
        <v>293.70232981684597</v>
      </c>
      <c r="K79" s="1">
        <v>56.411303144996701</v>
      </c>
      <c r="L79" s="1">
        <v>293.70146390749198</v>
      </c>
      <c r="M79" s="1">
        <v>55.649471652401502</v>
      </c>
      <c r="N79" s="1">
        <v>293.70045279322301</v>
      </c>
      <c r="O79" s="1">
        <v>55.0016224424133</v>
      </c>
      <c r="P79" s="1">
        <v>293.69938080878899</v>
      </c>
      <c r="Q79" s="1">
        <v>54.450989390256098</v>
      </c>
      <c r="R79" s="1">
        <v>293.697928321728</v>
      </c>
      <c r="S79" s="1">
        <v>53.834084116381</v>
      </c>
      <c r="T79" s="1">
        <v>293.69679662409999</v>
      </c>
      <c r="U79" s="1">
        <v>53.427072406956199</v>
      </c>
      <c r="W79" s="1">
        <v>1260</v>
      </c>
      <c r="X79" s="1">
        <v>293.42673528888997</v>
      </c>
      <c r="Y79" s="1">
        <v>65.522796954287102</v>
      </c>
      <c r="Z79" s="1">
        <f t="shared" si="1"/>
        <v>3.452054794520548</v>
      </c>
    </row>
    <row r="80" spans="3:26">
      <c r="C80" s="1">
        <v>3800</v>
      </c>
      <c r="D80" s="1">
        <v>293.69735425768602</v>
      </c>
      <c r="E80" s="1">
        <v>60.842560104144802</v>
      </c>
      <c r="F80" s="1">
        <v>293.69822790097902</v>
      </c>
      <c r="G80" s="1">
        <v>59.338290278842997</v>
      </c>
      <c r="H80" s="1">
        <v>293.698193259856</v>
      </c>
      <c r="I80" s="1">
        <v>58.260494610270101</v>
      </c>
      <c r="J80" s="1">
        <v>293.69735744490703</v>
      </c>
      <c r="K80" s="1">
        <v>56.910821292994299</v>
      </c>
      <c r="L80" s="1">
        <v>293.69648369773603</v>
      </c>
      <c r="M80" s="1">
        <v>56.110957854337698</v>
      </c>
      <c r="N80" s="1">
        <v>293.69546581367598</v>
      </c>
      <c r="O80" s="1">
        <v>55.4304835604609</v>
      </c>
      <c r="P80" s="1">
        <v>293.69438799786701</v>
      </c>
      <c r="Q80" s="1">
        <v>54.851803682842203</v>
      </c>
      <c r="R80" s="1">
        <v>293.69292889011501</v>
      </c>
      <c r="S80" s="1">
        <v>54.202825401292202</v>
      </c>
      <c r="T80" s="1">
        <v>293.69179277130701</v>
      </c>
      <c r="U80" s="1">
        <v>53.773945773818298</v>
      </c>
      <c r="W80" s="1">
        <v>1290</v>
      </c>
      <c r="X80" s="1">
        <v>293.42668478330103</v>
      </c>
      <c r="Y80" s="1">
        <v>65.487985186763893</v>
      </c>
      <c r="Z80" s="1">
        <f t="shared" si="1"/>
        <v>3.5342465753424657</v>
      </c>
    </row>
    <row r="81" spans="3:26">
      <c r="C81" s="1">
        <v>3850</v>
      </c>
      <c r="D81" s="1">
        <v>293.69242219178699</v>
      </c>
      <c r="E81" s="1">
        <v>60.945680189469101</v>
      </c>
      <c r="F81" s="1">
        <v>293.69328191175902</v>
      </c>
      <c r="G81" s="1">
        <v>59.439173384725898</v>
      </c>
      <c r="H81" s="1">
        <v>293.693237014011</v>
      </c>
      <c r="I81" s="1">
        <v>58.358651079123199</v>
      </c>
      <c r="J81" s="1">
        <v>293.692388014122</v>
      </c>
      <c r="K81" s="1">
        <v>57.0042358313693</v>
      </c>
      <c r="L81" s="1">
        <v>293.69150626987602</v>
      </c>
      <c r="M81" s="1">
        <v>56.200964480666698</v>
      </c>
      <c r="N81" s="1">
        <v>293.69048147247003</v>
      </c>
      <c r="O81" s="1">
        <v>55.5172272986294</v>
      </c>
      <c r="P81" s="1">
        <v>293.68939769707998</v>
      </c>
      <c r="Q81" s="1">
        <v>54.935598009211098</v>
      </c>
      <c r="R81" s="1">
        <v>293.68793181797201</v>
      </c>
      <c r="S81" s="1">
        <v>54.283414639907498</v>
      </c>
      <c r="T81" s="1">
        <v>293.68679117435801</v>
      </c>
      <c r="U81" s="1">
        <v>53.852798208712201</v>
      </c>
      <c r="W81" s="1">
        <v>1320</v>
      </c>
      <c r="X81" s="1">
        <v>293.42663546879999</v>
      </c>
      <c r="Y81" s="1">
        <v>65.4541047824099</v>
      </c>
      <c r="Z81" s="1">
        <f t="shared" si="1"/>
        <v>3.6164383561643834</v>
      </c>
    </row>
    <row r="82" spans="3:26">
      <c r="C82" s="1">
        <v>3900</v>
      </c>
      <c r="D82" s="1">
        <v>293.687493661509</v>
      </c>
      <c r="E82" s="1">
        <v>61.622684014648001</v>
      </c>
      <c r="F82" s="1">
        <v>293.68833924169701</v>
      </c>
      <c r="G82" s="1">
        <v>60.047559569942401</v>
      </c>
      <c r="H82" s="1">
        <v>293.68828391386302</v>
      </c>
      <c r="I82" s="1">
        <v>58.917391803918498</v>
      </c>
      <c r="J82" s="1">
        <v>293.68742148861298</v>
      </c>
      <c r="K82" s="1">
        <v>57.500205052820299</v>
      </c>
      <c r="L82" s="1">
        <v>293.68653159243303</v>
      </c>
      <c r="M82" s="1">
        <v>56.659406401976497</v>
      </c>
      <c r="N82" s="1">
        <v>293.685499741755</v>
      </c>
      <c r="O82" s="1">
        <v>55.94344727312</v>
      </c>
      <c r="P82" s="1">
        <v>293.684409881568</v>
      </c>
      <c r="Q82" s="1">
        <v>55.334093856720898</v>
      </c>
      <c r="R82" s="1">
        <v>293.68293708367702</v>
      </c>
      <c r="S82" s="1">
        <v>54.650176896302902</v>
      </c>
      <c r="T82" s="1">
        <v>293.681791813693</v>
      </c>
      <c r="U82" s="1">
        <v>54.197903507663298</v>
      </c>
      <c r="W82" s="1">
        <v>1350</v>
      </c>
      <c r="X82" s="1">
        <v>293.42658729095001</v>
      </c>
      <c r="Y82" s="1">
        <v>65.421110066671901</v>
      </c>
      <c r="Z82" s="1">
        <f t="shared" si="1"/>
        <v>3.6986301369863015</v>
      </c>
    </row>
    <row r="83" spans="3:26">
      <c r="C83" s="1">
        <v>3950</v>
      </c>
      <c r="D83" s="1">
        <v>293.682568609415</v>
      </c>
      <c r="E83" s="1">
        <v>61.719422380844797</v>
      </c>
      <c r="F83" s="1">
        <v>293.68339984197399</v>
      </c>
      <c r="G83" s="1">
        <v>60.143234199878101</v>
      </c>
      <c r="H83" s="1">
        <v>293.68333391667397</v>
      </c>
      <c r="I83" s="1">
        <v>59.0111196930971</v>
      </c>
      <c r="J83" s="1">
        <v>293.68245783307498</v>
      </c>
      <c r="K83" s="1">
        <v>57.590094258113403</v>
      </c>
      <c r="L83" s="1">
        <v>293.68155963439199</v>
      </c>
      <c r="M83" s="1">
        <v>56.746387583003603</v>
      </c>
      <c r="N83" s="1">
        <v>293.68052059406602</v>
      </c>
      <c r="O83" s="1">
        <v>56.027565140216097</v>
      </c>
      <c r="P83" s="1">
        <v>293.67942452679603</v>
      </c>
      <c r="Q83" s="1">
        <v>55.415582330145298</v>
      </c>
      <c r="R83" s="1">
        <v>293.67794466586798</v>
      </c>
      <c r="S83" s="1">
        <v>54.728797062271099</v>
      </c>
      <c r="T83" s="1">
        <v>293.67679466997203</v>
      </c>
      <c r="U83" s="1">
        <v>54.274996292979303</v>
      </c>
      <c r="W83" s="1">
        <v>1380</v>
      </c>
      <c r="X83" s="1">
        <v>293.42654019892899</v>
      </c>
      <c r="Y83" s="1">
        <v>65.3889585726874</v>
      </c>
      <c r="Z83" s="1">
        <f t="shared" si="1"/>
        <v>3.7808219178082192</v>
      </c>
    </row>
    <row r="84" spans="3:26">
      <c r="C84" s="1">
        <v>4000</v>
      </c>
      <c r="D84" s="1">
        <v>293.67764697925298</v>
      </c>
      <c r="E84" s="1">
        <v>62.390099034139503</v>
      </c>
      <c r="F84" s="1">
        <v>293.67846366469098</v>
      </c>
      <c r="G84" s="1">
        <v>60.746452899632096</v>
      </c>
      <c r="H84" s="1">
        <v>293.678386980455</v>
      </c>
      <c r="I84" s="1">
        <v>59.565464358817799</v>
      </c>
      <c r="J84" s="1">
        <v>293.67749701276102</v>
      </c>
      <c r="K84" s="1">
        <v>58.082561540715503</v>
      </c>
      <c r="L84" s="1">
        <v>293.67659036519501</v>
      </c>
      <c r="M84" s="1">
        <v>57.201822745116999</v>
      </c>
      <c r="N84" s="1">
        <v>293.67554400231597</v>
      </c>
      <c r="O84" s="1">
        <v>56.451174402296701</v>
      </c>
      <c r="P84" s="1">
        <v>293.67444160854598</v>
      </c>
      <c r="Q84" s="1">
        <v>55.811784828291003</v>
      </c>
      <c r="R84" s="1">
        <v>293.672954543439</v>
      </c>
      <c r="S84" s="1">
        <v>55.093600136812803</v>
      </c>
      <c r="T84" s="1">
        <v>293.67179972408002</v>
      </c>
      <c r="U84" s="1">
        <v>54.618350308412502</v>
      </c>
      <c r="W84" s="1">
        <v>1410</v>
      </c>
      <c r="X84" s="1">
        <v>293.42649414522401</v>
      </c>
      <c r="Y84" s="1">
        <v>65.357610751116297</v>
      </c>
      <c r="Z84" s="1">
        <f t="shared" si="1"/>
        <v>3.8630136986301369</v>
      </c>
    </row>
    <row r="85" spans="3:26">
      <c r="C85" s="1">
        <v>4050</v>
      </c>
      <c r="D85" s="1">
        <v>293.67272871593099</v>
      </c>
      <c r="E85" s="1">
        <v>62.480564210753101</v>
      </c>
      <c r="F85" s="1">
        <v>293.67353066285301</v>
      </c>
      <c r="G85" s="1">
        <v>60.837000635768298</v>
      </c>
      <c r="H85" s="1">
        <v>293.67344306395</v>
      </c>
      <c r="I85" s="1">
        <v>59.6548284107472</v>
      </c>
      <c r="J85" s="1">
        <v>293.67253899347099</v>
      </c>
      <c r="K85" s="1">
        <v>58.168972004548799</v>
      </c>
      <c r="L85" s="1">
        <v>293.67162375473299</v>
      </c>
      <c r="M85" s="1">
        <v>57.285815705515397</v>
      </c>
      <c r="N85" s="1">
        <v>293.67056993979099</v>
      </c>
      <c r="O85" s="1">
        <v>56.532696603018898</v>
      </c>
      <c r="P85" s="1">
        <v>293.669461102914</v>
      </c>
      <c r="Q85" s="1">
        <v>55.8909923682616</v>
      </c>
      <c r="R85" s="1">
        <v>293.66796669553901</v>
      </c>
      <c r="S85" s="1">
        <v>55.170270947254899</v>
      </c>
      <c r="T85" s="1">
        <v>293.66680695711699</v>
      </c>
      <c r="U85" s="1">
        <v>54.693700124451503</v>
      </c>
      <c r="W85" s="1">
        <v>1440</v>
      </c>
      <c r="X85" s="1">
        <v>293.42644908534203</v>
      </c>
      <c r="Y85" s="1">
        <v>65.327029711880698</v>
      </c>
      <c r="Z85" s="1">
        <f t="shared" si="1"/>
        <v>3.9452054794520546</v>
      </c>
    </row>
    <row r="86" spans="3:26">
      <c r="C86" s="1">
        <v>4100</v>
      </c>
      <c r="D86" s="1">
        <v>293.667813765483</v>
      </c>
      <c r="E86" s="1">
        <v>63.145021100183598</v>
      </c>
      <c r="F86" s="1">
        <v>293.66860079034302</v>
      </c>
      <c r="G86" s="1">
        <v>61.435132640093798</v>
      </c>
      <c r="H86" s="1">
        <v>293.668502126622</v>
      </c>
      <c r="I86" s="1">
        <v>60.204841166166197</v>
      </c>
      <c r="J86" s="1">
        <v>293.66758374153898</v>
      </c>
      <c r="K86" s="1">
        <v>58.6579835485852</v>
      </c>
      <c r="L86" s="1">
        <v>293.66665977333702</v>
      </c>
      <c r="M86" s="1">
        <v>57.738281039682001</v>
      </c>
      <c r="N86" s="1">
        <v>293.66559838014098</v>
      </c>
      <c r="O86" s="1">
        <v>56.9537251333198</v>
      </c>
      <c r="P86" s="1">
        <v>293.66448298630303</v>
      </c>
      <c r="Q86" s="1">
        <v>56.284926262067302</v>
      </c>
      <c r="R86" s="1">
        <v>293.662981101566</v>
      </c>
      <c r="S86" s="1">
        <v>55.533134428734002</v>
      </c>
      <c r="T86" s="1">
        <v>293.66181635039601</v>
      </c>
      <c r="U86" s="1">
        <v>55.035319433491203</v>
      </c>
      <c r="W86" s="1">
        <v>1470</v>
      </c>
      <c r="X86" s="1">
        <v>293.42640497756997</v>
      </c>
      <c r="Y86" s="1">
        <v>65.297180993690006</v>
      </c>
      <c r="Z86" s="1">
        <f t="shared" si="1"/>
        <v>4.0273972602739727</v>
      </c>
    </row>
    <row r="87" spans="3:26">
      <c r="C87" s="1">
        <v>4150</v>
      </c>
      <c r="D87" s="1">
        <v>293.66290207503999</v>
      </c>
      <c r="E87" s="1">
        <v>63.229319390251703</v>
      </c>
      <c r="F87" s="1">
        <v>293.66367400190001</v>
      </c>
      <c r="G87" s="1">
        <v>61.520633491297502</v>
      </c>
      <c r="H87" s="1">
        <v>293.66356412863502</v>
      </c>
      <c r="I87" s="1">
        <v>60.289904943688903</v>
      </c>
      <c r="J87" s="1">
        <v>293.66263122382901</v>
      </c>
      <c r="K87" s="1">
        <v>58.740961084551799</v>
      </c>
      <c r="L87" s="1">
        <v>293.66169839176803</v>
      </c>
      <c r="M87" s="1">
        <v>57.819322420558898</v>
      </c>
      <c r="N87" s="1">
        <v>293.66062929737598</v>
      </c>
      <c r="O87" s="1">
        <v>57.032681426579103</v>
      </c>
      <c r="P87" s="1">
        <v>293.659507235418</v>
      </c>
      <c r="Q87" s="1">
        <v>56.361877440870302</v>
      </c>
      <c r="R87" s="1">
        <v>293.657997741163</v>
      </c>
      <c r="S87" s="1">
        <v>55.607875345301103</v>
      </c>
      <c r="T87" s="1">
        <v>293.65682788544399</v>
      </c>
      <c r="U87" s="1">
        <v>55.108942755115798</v>
      </c>
      <c r="W87" s="1">
        <v>1500</v>
      </c>
      <c r="X87" s="1">
        <v>293.42636178274302</v>
      </c>
      <c r="Y87" s="1">
        <v>65.268032357739102</v>
      </c>
      <c r="Z87" s="1">
        <f t="shared" si="1"/>
        <v>4.1095890410958908</v>
      </c>
    </row>
    <row r="88" spans="3:26">
      <c r="C88" s="1">
        <v>4200</v>
      </c>
      <c r="D88" s="1">
        <v>293.65799359280601</v>
      </c>
      <c r="E88" s="1">
        <v>63.887661730067997</v>
      </c>
      <c r="F88" s="1">
        <v>293.65875025310402</v>
      </c>
      <c r="G88" s="1">
        <v>62.113758038630998</v>
      </c>
      <c r="H88" s="1">
        <v>293.65862903083899</v>
      </c>
      <c r="I88" s="1">
        <v>60.835648773307</v>
      </c>
      <c r="J88" s="1">
        <v>293.65768140771502</v>
      </c>
      <c r="K88" s="1">
        <v>59.226562321504801</v>
      </c>
      <c r="L88" s="1">
        <v>293.65673958121198</v>
      </c>
      <c r="M88" s="1">
        <v>58.268854280973599</v>
      </c>
      <c r="N88" s="1">
        <v>293.65566266585898</v>
      </c>
      <c r="O88" s="1">
        <v>57.451158764606298</v>
      </c>
      <c r="P88" s="1">
        <v>293.654533827264</v>
      </c>
      <c r="Q88" s="1">
        <v>56.753567131590998</v>
      </c>
      <c r="R88" s="1">
        <v>293.65301659421402</v>
      </c>
      <c r="S88" s="1">
        <v>55.9688185694068</v>
      </c>
      <c r="T88" s="1">
        <v>293.65184154399498</v>
      </c>
      <c r="U88" s="1">
        <v>55.448843731262698</v>
      </c>
      <c r="W88" s="1">
        <v>1530</v>
      </c>
      <c r="X88" s="1">
        <v>293.426319464041</v>
      </c>
      <c r="Y88" s="1">
        <v>65.239553602834903</v>
      </c>
      <c r="Z88" s="1">
        <f t="shared" si="1"/>
        <v>4.1917808219178081</v>
      </c>
    </row>
    <row r="89" spans="3:26">
      <c r="C89" s="1">
        <v>4250</v>
      </c>
      <c r="D89" s="1">
        <v>293.65308826802402</v>
      </c>
      <c r="E89" s="1">
        <v>63.965897274919797</v>
      </c>
      <c r="F89" s="1">
        <v>293.653829500352</v>
      </c>
      <c r="G89" s="1">
        <v>62.194290483440398</v>
      </c>
      <c r="H89" s="1">
        <v>293.65369679475401</v>
      </c>
      <c r="I89" s="1">
        <v>60.916474690031897</v>
      </c>
      <c r="J89" s="1">
        <v>293.65273426107899</v>
      </c>
      <c r="K89" s="1">
        <v>59.306151983486899</v>
      </c>
      <c r="L89" s="1">
        <v>293.65178331327002</v>
      </c>
      <c r="M89" s="1">
        <v>58.346980152794998</v>
      </c>
      <c r="N89" s="1">
        <v>293.650698460299</v>
      </c>
      <c r="O89" s="1">
        <v>57.527578472783397</v>
      </c>
      <c r="P89" s="1">
        <v>293.64956273913702</v>
      </c>
      <c r="Q89" s="1">
        <v>56.8282861811347</v>
      </c>
      <c r="R89" s="1">
        <v>293.64803764084201</v>
      </c>
      <c r="S89" s="1">
        <v>56.041648802993997</v>
      </c>
      <c r="T89" s="1">
        <v>293.64685730798698</v>
      </c>
      <c r="U89" s="1">
        <v>55.520756831499</v>
      </c>
      <c r="W89" s="1">
        <v>1560</v>
      </c>
      <c r="X89" s="1">
        <v>293.42627798681298</v>
      </c>
      <c r="Y89" s="1">
        <v>65.211716399094001</v>
      </c>
      <c r="Z89" s="1">
        <f t="shared" si="1"/>
        <v>4.2739726027397262</v>
      </c>
    </row>
    <row r="90" spans="3:26">
      <c r="C90" s="1">
        <v>4300</v>
      </c>
      <c r="D90" s="1">
        <v>293.648186050954</v>
      </c>
      <c r="E90" s="1">
        <v>64.618228149070305</v>
      </c>
      <c r="F90" s="1">
        <v>293.64891170083803</v>
      </c>
      <c r="G90" s="1">
        <v>62.782485302758303</v>
      </c>
      <c r="H90" s="1">
        <v>293.64876738255703</v>
      </c>
      <c r="I90" s="1">
        <v>61.458011443882803</v>
      </c>
      <c r="J90" s="1">
        <v>293.64778975229598</v>
      </c>
      <c r="K90" s="1">
        <v>59.788387594068901</v>
      </c>
      <c r="L90" s="1">
        <v>293.64682955995102</v>
      </c>
      <c r="M90" s="1">
        <v>58.793614329330403</v>
      </c>
      <c r="N90" s="1">
        <v>293.645736655745</v>
      </c>
      <c r="O90" s="1">
        <v>57.943533726039703</v>
      </c>
      <c r="P90" s="1">
        <v>293.64459394862001</v>
      </c>
      <c r="Q90" s="1">
        <v>57.217755732991797</v>
      </c>
      <c r="R90" s="1">
        <v>293.64306086140402</v>
      </c>
      <c r="S90" s="1">
        <v>56.400690856973</v>
      </c>
      <c r="T90" s="1">
        <v>293.64187515956002</v>
      </c>
      <c r="U90" s="1">
        <v>55.858955648182999</v>
      </c>
      <c r="W90" s="1">
        <v>1590</v>
      </c>
      <c r="X90" s="1">
        <v>293.42623731840303</v>
      </c>
      <c r="Y90" s="1">
        <v>65.184494138243195</v>
      </c>
      <c r="Z90" s="1">
        <f t="shared" si="1"/>
        <v>4.3561643835616435</v>
      </c>
    </row>
    <row r="91" spans="3:26">
      <c r="C91" s="1">
        <v>4350</v>
      </c>
      <c r="D91" s="1">
        <v>293.64328689284702</v>
      </c>
      <c r="E91" s="1">
        <v>64.690502990492703</v>
      </c>
      <c r="F91" s="1">
        <v>293.643996812539</v>
      </c>
      <c r="G91" s="1">
        <v>62.858126330732397</v>
      </c>
      <c r="H91" s="1">
        <v>293.64384075706897</v>
      </c>
      <c r="I91" s="1">
        <v>61.534660793460198</v>
      </c>
      <c r="J91" s="1">
        <v>293.64284785022602</v>
      </c>
      <c r="K91" s="1">
        <v>59.864633693969203</v>
      </c>
      <c r="L91" s="1">
        <v>293.64187829366603</v>
      </c>
      <c r="M91" s="1">
        <v>58.868860204462699</v>
      </c>
      <c r="N91" s="1">
        <v>293.64077722758299</v>
      </c>
      <c r="O91" s="1">
        <v>58.017445743976097</v>
      </c>
      <c r="P91" s="1">
        <v>293.63962743358098</v>
      </c>
      <c r="Q91" s="1">
        <v>57.290266551449598</v>
      </c>
      <c r="R91" s="1">
        <v>293.63808623648703</v>
      </c>
      <c r="S91" s="1">
        <v>56.471629372315398</v>
      </c>
      <c r="T91" s="1">
        <v>293.63689508105398</v>
      </c>
      <c r="U91" s="1">
        <v>55.929174601733799</v>
      </c>
      <c r="W91" s="1">
        <v>1620</v>
      </c>
      <c r="X91" s="1">
        <v>293.42619755493598</v>
      </c>
      <c r="Y91" s="1">
        <v>65.157862118714206</v>
      </c>
      <c r="Z91" s="1">
        <f t="shared" si="1"/>
        <v>4.4383561643835616</v>
      </c>
    </row>
    <row r="92" spans="3:26">
      <c r="C92" s="1">
        <v>4400</v>
      </c>
      <c r="D92" s="1">
        <v>293.63839074591999</v>
      </c>
      <c r="E92" s="1">
        <v>65.336923413516899</v>
      </c>
      <c r="F92" s="1">
        <v>293.63908479419302</v>
      </c>
      <c r="G92" s="1">
        <v>63.441467682121399</v>
      </c>
      <c r="H92" s="1">
        <v>293.63891688173698</v>
      </c>
      <c r="I92" s="1">
        <v>62.072051215872897</v>
      </c>
      <c r="J92" s="1">
        <v>293.63790852420601</v>
      </c>
      <c r="K92" s="1">
        <v>60.343547625564099</v>
      </c>
      <c r="L92" s="1">
        <v>293.636929487217</v>
      </c>
      <c r="M92" s="1">
        <v>59.312631935019198</v>
      </c>
      <c r="N92" s="1">
        <v>293.635820151524</v>
      </c>
      <c r="O92" s="1">
        <v>58.430907596825001</v>
      </c>
      <c r="P92" s="1">
        <v>293.63466317216597</v>
      </c>
      <c r="Q92" s="1">
        <v>57.677539698183999</v>
      </c>
      <c r="R92" s="1">
        <v>293.63311374690602</v>
      </c>
      <c r="S92" s="1">
        <v>56.8287890995109</v>
      </c>
      <c r="T92" s="1">
        <v>293.63191705500498</v>
      </c>
      <c r="U92" s="1">
        <v>56.265687235787397</v>
      </c>
      <c r="W92" s="1">
        <v>1650</v>
      </c>
      <c r="X92" s="1">
        <v>293.426158412022</v>
      </c>
      <c r="Y92" s="1">
        <v>65.131795359410404</v>
      </c>
      <c r="Z92" s="1">
        <f t="shared" si="1"/>
        <v>4.5205479452054798</v>
      </c>
    </row>
    <row r="93" spans="3:26">
      <c r="C93" s="1">
        <v>4450</v>
      </c>
      <c r="D93" s="1">
        <v>293.63349756332798</v>
      </c>
      <c r="E93" s="1">
        <v>65.403337553409798</v>
      </c>
      <c r="F93" s="1">
        <v>293.63417560528501</v>
      </c>
      <c r="G93" s="1">
        <v>63.512292833641197</v>
      </c>
      <c r="H93" s="1">
        <v>293.633995720624</v>
      </c>
      <c r="I93" s="1">
        <v>62.144584200248403</v>
      </c>
      <c r="J93" s="1">
        <v>293.632971744038</v>
      </c>
      <c r="K93" s="1">
        <v>60.416493750472</v>
      </c>
      <c r="L93" s="1">
        <v>293.63198311379398</v>
      </c>
      <c r="M93" s="1">
        <v>59.385032779893699</v>
      </c>
      <c r="N93" s="1">
        <v>293.63086540360501</v>
      </c>
      <c r="O93" s="1">
        <v>58.502340400559703</v>
      </c>
      <c r="P93" s="1">
        <v>293.629701142795</v>
      </c>
      <c r="Q93" s="1">
        <v>57.7478658564592</v>
      </c>
      <c r="R93" s="1">
        <v>293.62814337370099</v>
      </c>
      <c r="S93" s="1">
        <v>56.897854619667697</v>
      </c>
      <c r="T93" s="1">
        <v>293.62694106414398</v>
      </c>
      <c r="U93" s="1">
        <v>56.334227922463199</v>
      </c>
      <c r="W93" s="1">
        <v>1680</v>
      </c>
      <c r="X93" s="1">
        <v>293.426119989749</v>
      </c>
      <c r="Y93" s="1">
        <v>65.106273258014298</v>
      </c>
      <c r="Z93" s="1">
        <f t="shared" si="1"/>
        <v>4.602739726027397</v>
      </c>
    </row>
    <row r="94" spans="3:26">
      <c r="C94" s="1">
        <v>4500</v>
      </c>
      <c r="D94" s="1">
        <v>293.62860729914701</v>
      </c>
      <c r="E94" s="1">
        <v>66.043946528883495</v>
      </c>
      <c r="F94" s="1">
        <v>293.62926920602399</v>
      </c>
      <c r="G94" s="1">
        <v>64.090855547363304</v>
      </c>
      <c r="H94" s="1">
        <v>293.62907723839299</v>
      </c>
      <c r="I94" s="1">
        <v>62.677887957600298</v>
      </c>
      <c r="J94" s="1">
        <v>293.62803747997998</v>
      </c>
      <c r="K94" s="1">
        <v>60.892129234030698</v>
      </c>
      <c r="L94" s="1">
        <v>293.62703914696402</v>
      </c>
      <c r="M94" s="1">
        <v>59.825976762386802</v>
      </c>
      <c r="N94" s="1">
        <v>293.62591296018201</v>
      </c>
      <c r="O94" s="1">
        <v>58.913337122837198</v>
      </c>
      <c r="P94" s="1">
        <v>293.62474132415798</v>
      </c>
      <c r="Q94" s="1">
        <v>58.132966007709399</v>
      </c>
      <c r="R94" s="1">
        <v>293.62317509812902</v>
      </c>
      <c r="S94" s="1">
        <v>57.253150623948201</v>
      </c>
      <c r="T94" s="1">
        <v>293.62196709138902</v>
      </c>
      <c r="U94" s="1">
        <v>56.669070157512898</v>
      </c>
      <c r="W94" s="1">
        <v>1710</v>
      </c>
      <c r="X94" s="1">
        <v>293.426082262752</v>
      </c>
      <c r="Y94" s="1">
        <v>65.081274485110995</v>
      </c>
      <c r="Z94" s="1">
        <f t="shared" si="1"/>
        <v>4.6849315068493151</v>
      </c>
    </row>
    <row r="95" spans="3:26">
      <c r="C95" s="1">
        <v>4550</v>
      </c>
      <c r="D95" s="1">
        <v>293.62371990834703</v>
      </c>
      <c r="E95" s="1">
        <v>66.104597986526699</v>
      </c>
      <c r="F95" s="1">
        <v>293.62436555733501</v>
      </c>
      <c r="G95" s="1">
        <v>64.156938951975107</v>
      </c>
      <c r="H95" s="1">
        <v>293.62416140029802</v>
      </c>
      <c r="I95" s="1">
        <v>62.746363714282801</v>
      </c>
      <c r="J95" s="1">
        <v>293.62310570274099</v>
      </c>
      <c r="K95" s="1">
        <v>60.961818262847302</v>
      </c>
      <c r="L95" s="1">
        <v>293.62209756066801</v>
      </c>
      <c r="M95" s="1">
        <v>59.895567009308202</v>
      </c>
      <c r="N95" s="1">
        <v>293.62096279792001</v>
      </c>
      <c r="O95" s="1">
        <v>58.982318778096598</v>
      </c>
      <c r="P95" s="1">
        <v>293.61978369521103</v>
      </c>
      <c r="Q95" s="1">
        <v>58.201130755728002</v>
      </c>
      <c r="R95" s="1">
        <v>293.61820890166803</v>
      </c>
      <c r="S95" s="1">
        <v>57.3203616346755</v>
      </c>
      <c r="T95" s="1">
        <v>293.61699511985</v>
      </c>
      <c r="U95" s="1">
        <v>56.735948265581598</v>
      </c>
      <c r="W95" s="1">
        <v>1740</v>
      </c>
      <c r="X95" s="1">
        <v>293.42604520647899</v>
      </c>
      <c r="Y95" s="1">
        <v>65.056779184008903</v>
      </c>
      <c r="Z95" s="1">
        <f t="shared" si="1"/>
        <v>4.7671232876712333</v>
      </c>
    </row>
    <row r="96" spans="3:26">
      <c r="C96" s="1">
        <v>4600</v>
      </c>
      <c r="D96" s="1">
        <v>293.61883534677298</v>
      </c>
      <c r="E96" s="1">
        <v>66.739492563178203</v>
      </c>
      <c r="F96" s="1">
        <v>293.61946462083398</v>
      </c>
      <c r="G96" s="1">
        <v>64.730796466093693</v>
      </c>
      <c r="H96" s="1">
        <v>293.61924817216902</v>
      </c>
      <c r="I96" s="1">
        <v>63.275639421795503</v>
      </c>
      <c r="J96" s="1">
        <v>293.61817638346901</v>
      </c>
      <c r="K96" s="1">
        <v>61.434217829245597</v>
      </c>
      <c r="L96" s="1">
        <v>293.61715832921197</v>
      </c>
      <c r="M96" s="1">
        <v>60.333717413298402</v>
      </c>
      <c r="N96" s="1">
        <v>293.61601489379399</v>
      </c>
      <c r="O96" s="1">
        <v>59.390878233482901</v>
      </c>
      <c r="P96" s="1">
        <v>293.61482823517002</v>
      </c>
      <c r="Q96" s="1">
        <v>58.584081003242197</v>
      </c>
      <c r="R96" s="1">
        <v>293.61324476600703</v>
      </c>
      <c r="S96" s="1">
        <v>57.673812284751797</v>
      </c>
      <c r="T96" s="1">
        <v>293.61202513281899</v>
      </c>
      <c r="U96" s="1">
        <v>57.069135695357502</v>
      </c>
      <c r="W96" s="1">
        <v>1770</v>
      </c>
      <c r="X96" s="1">
        <v>293.42600879758299</v>
      </c>
      <c r="Y96" s="1">
        <v>65.032768619099699</v>
      </c>
      <c r="Z96" s="1">
        <f t="shared" si="1"/>
        <v>4.8493150684931505</v>
      </c>
    </row>
    <row r="97" spans="3:26">
      <c r="C97" s="1">
        <v>4650</v>
      </c>
      <c r="D97" s="1">
        <v>293.613953571119</v>
      </c>
      <c r="E97" s="1">
        <v>66.794477430219999</v>
      </c>
      <c r="F97" s="1">
        <v>293.61456635881899</v>
      </c>
      <c r="G97" s="1">
        <v>64.792210879442493</v>
      </c>
      <c r="H97" s="1">
        <v>293.61433752039898</v>
      </c>
      <c r="I97" s="1">
        <v>63.3401160501855</v>
      </c>
      <c r="J97" s="1">
        <v>293.61324949374102</v>
      </c>
      <c r="K97" s="1">
        <v>61.500691948785501</v>
      </c>
      <c r="L97" s="1">
        <v>293.61222142726098</v>
      </c>
      <c r="M97" s="1">
        <v>60.400530971906001</v>
      </c>
      <c r="N97" s="1">
        <v>293.61106922507901</v>
      </c>
      <c r="O97" s="1">
        <v>59.457436403933897</v>
      </c>
      <c r="P97" s="1">
        <v>293.60987492350802</v>
      </c>
      <c r="Q97" s="1">
        <v>58.650107276083098</v>
      </c>
      <c r="R97" s="1">
        <v>293.60828267304902</v>
      </c>
      <c r="S97" s="1">
        <v>57.739187038769799</v>
      </c>
      <c r="T97" s="1">
        <v>293.60705711377301</v>
      </c>
      <c r="U97" s="1">
        <v>57.134366724820303</v>
      </c>
      <c r="W97" s="1">
        <v>1800</v>
      </c>
      <c r="X97" s="1">
        <v>293.42597301388798</v>
      </c>
      <c r="Y97" s="1">
        <v>65.009225069367204</v>
      </c>
      <c r="Z97" s="1">
        <f t="shared" si="1"/>
        <v>4.9315068493150687</v>
      </c>
    </row>
    <row r="98" spans="3:26">
      <c r="C98" s="1">
        <v>4700</v>
      </c>
      <c r="D98" s="1">
        <v>293.609074538914</v>
      </c>
      <c r="E98" s="1">
        <v>67.423752755821198</v>
      </c>
      <c r="F98" s="1">
        <v>293.60967073425297</v>
      </c>
      <c r="G98" s="1">
        <v>65.361435276081806</v>
      </c>
      <c r="H98" s="1">
        <v>293.609429411934</v>
      </c>
      <c r="I98" s="1">
        <v>63.865421297795798</v>
      </c>
      <c r="J98" s="1">
        <v>293.60832500556103</v>
      </c>
      <c r="K98" s="1">
        <v>61.969897444676299</v>
      </c>
      <c r="L98" s="1">
        <v>293.60728682983199</v>
      </c>
      <c r="M98" s="1">
        <v>60.835921449893199</v>
      </c>
      <c r="N98" s="1">
        <v>293.60612576934699</v>
      </c>
      <c r="O98" s="1">
        <v>59.863586058088103</v>
      </c>
      <c r="P98" s="1">
        <v>293.60492373995299</v>
      </c>
      <c r="Q98" s="1">
        <v>59.030930399761303</v>
      </c>
      <c r="R98" s="1">
        <v>293.60332260490298</v>
      </c>
      <c r="S98" s="1">
        <v>58.090810472411299</v>
      </c>
      <c r="T98" s="1">
        <v>293.602091046368</v>
      </c>
      <c r="U98" s="1">
        <v>57.465914756390802</v>
      </c>
      <c r="W98" s="1">
        <v>1830</v>
      </c>
      <c r="X98" s="1">
        <v>293.42593783431801</v>
      </c>
      <c r="Y98" s="1">
        <v>64.986131751414007</v>
      </c>
      <c r="Z98" s="1">
        <f t="shared" si="1"/>
        <v>5.0136986301369859</v>
      </c>
    </row>
    <row r="99" spans="3:26">
      <c r="C99" s="1">
        <v>4750</v>
      </c>
      <c r="D99" s="1">
        <v>293.60419820849501</v>
      </c>
      <c r="E99" s="1">
        <v>67.473165249102294</v>
      </c>
      <c r="F99" s="1">
        <v>293.60477771074699</v>
      </c>
      <c r="G99" s="1">
        <v>65.418252115505993</v>
      </c>
      <c r="H99" s="1">
        <v>293.60452381426302</v>
      </c>
      <c r="I99" s="1">
        <v>63.925955884610602</v>
      </c>
      <c r="J99" s="1">
        <v>293.60340289134598</v>
      </c>
      <c r="K99" s="1">
        <v>62.033198165265297</v>
      </c>
      <c r="L99" s="1">
        <v>293.602354512288</v>
      </c>
      <c r="M99" s="1">
        <v>60.899991718287801</v>
      </c>
      <c r="N99" s="1">
        <v>293.60118450446498</v>
      </c>
      <c r="O99" s="1">
        <v>59.927748013361601</v>
      </c>
      <c r="P99" s="1">
        <v>293.59997466447999</v>
      </c>
      <c r="Q99" s="1">
        <v>59.094840823621396</v>
      </c>
      <c r="R99" s="1">
        <v>293.59836454388102</v>
      </c>
      <c r="S99" s="1">
        <v>58.1543669935648</v>
      </c>
      <c r="T99" s="1">
        <v>293.597126914439</v>
      </c>
      <c r="U99" s="1">
        <v>57.529514022176798</v>
      </c>
      <c r="W99" s="1">
        <v>1860</v>
      </c>
      <c r="X99" s="1">
        <v>293.42590324004698</v>
      </c>
      <c r="Y99" s="1">
        <v>64.963473494652902</v>
      </c>
      <c r="Z99" s="1">
        <f t="shared" si="1"/>
        <v>5.095890410958904</v>
      </c>
    </row>
    <row r="100" spans="3:26">
      <c r="C100" s="1">
        <v>4800</v>
      </c>
      <c r="D100" s="1">
        <v>293.59932453899302</v>
      </c>
      <c r="E100" s="1">
        <v>68.096914622247397</v>
      </c>
      <c r="F100" s="1">
        <v>293.59988725254698</v>
      </c>
      <c r="G100" s="1">
        <v>65.982914155797701</v>
      </c>
      <c r="H100" s="1">
        <v>293.599620695402</v>
      </c>
      <c r="I100" s="1">
        <v>64.447347261958498</v>
      </c>
      <c r="J100" s="1">
        <v>293.59848312391898</v>
      </c>
      <c r="K100" s="1">
        <v>62.499250768429498</v>
      </c>
      <c r="L100" s="1">
        <v>293.59742445033498</v>
      </c>
      <c r="M100" s="1">
        <v>61.332655416677298</v>
      </c>
      <c r="N100" s="1">
        <v>293.59624540858198</v>
      </c>
      <c r="O100" s="1">
        <v>60.331514941833397</v>
      </c>
      <c r="P100" s="1">
        <v>293.59502767730902</v>
      </c>
      <c r="Q100" s="1">
        <v>59.473559297408698</v>
      </c>
      <c r="R100" s="1">
        <v>293.59340847249899</v>
      </c>
      <c r="S100" s="1">
        <v>58.504181121709102</v>
      </c>
      <c r="T100" s="1">
        <v>293.59216470199402</v>
      </c>
      <c r="U100" s="1">
        <v>57.859437879110999</v>
      </c>
      <c r="W100" s="1">
        <v>1890</v>
      </c>
      <c r="X100" s="1">
        <v>293.42586920895002</v>
      </c>
      <c r="Y100" s="1">
        <v>64.941233328865493</v>
      </c>
      <c r="Z100" s="1">
        <f t="shared" si="1"/>
        <v>5.1780821917808222</v>
      </c>
    </row>
    <row r="101" spans="3:26">
      <c r="C101" s="1">
        <v>4850</v>
      </c>
      <c r="D101" s="1">
        <v>293.59445349031103</v>
      </c>
      <c r="E101" s="1">
        <v>68.140847134557205</v>
      </c>
      <c r="F101" s="1">
        <v>293.59499932452297</v>
      </c>
      <c r="G101" s="1">
        <v>66.035203534641994</v>
      </c>
      <c r="H101" s="1">
        <v>293.59472002388702</v>
      </c>
      <c r="I101" s="1">
        <v>64.503995905794497</v>
      </c>
      <c r="J101" s="1">
        <v>293.59356567650502</v>
      </c>
      <c r="K101" s="1">
        <v>62.559418939025399</v>
      </c>
      <c r="L101" s="1">
        <v>293.592496620009</v>
      </c>
      <c r="M101" s="1">
        <v>61.394015292229199</v>
      </c>
      <c r="N101" s="1">
        <v>293.59130846013397</v>
      </c>
      <c r="O101" s="1">
        <v>60.393307565324498</v>
      </c>
      <c r="P101" s="1">
        <v>293.59008275890199</v>
      </c>
      <c r="Q101" s="1">
        <v>59.535376195413903</v>
      </c>
      <c r="R101" s="1">
        <v>293.588454373471</v>
      </c>
      <c r="S101" s="1">
        <v>58.565937209031098</v>
      </c>
      <c r="T101" s="1">
        <v>293.58720439321598</v>
      </c>
      <c r="U101" s="1">
        <v>57.9214205142002</v>
      </c>
      <c r="W101" s="1">
        <v>1920</v>
      </c>
      <c r="X101" s="1">
        <v>293.425835726743</v>
      </c>
      <c r="Y101" s="1">
        <v>64.919396919972201</v>
      </c>
      <c r="Z101" s="1">
        <f t="shared" si="1"/>
        <v>5.2602739726027394</v>
      </c>
    </row>
    <row r="102" spans="3:26">
      <c r="C102" s="1">
        <v>4900</v>
      </c>
      <c r="D102" s="1">
        <v>293.58958502310901</v>
      </c>
      <c r="E102" s="1">
        <v>68.7591620544286</v>
      </c>
      <c r="F102" s="1">
        <v>293.59011389214999</v>
      </c>
      <c r="G102" s="1">
        <v>66.595372692416802</v>
      </c>
      <c r="H102" s="1">
        <v>293.58982176876299</v>
      </c>
      <c r="I102" s="1">
        <v>65.021529026361605</v>
      </c>
      <c r="J102" s="1">
        <v>293.58865052272</v>
      </c>
      <c r="K102" s="1">
        <v>63.0223591732559</v>
      </c>
      <c r="L102" s="1">
        <v>293.58757099767701</v>
      </c>
      <c r="M102" s="1">
        <v>61.823984861976498</v>
      </c>
      <c r="N102" s="1">
        <v>293.586373637831</v>
      </c>
      <c r="O102" s="1">
        <v>60.794718461249303</v>
      </c>
      <c r="P102" s="1">
        <v>293.58513988995998</v>
      </c>
      <c r="Q102" s="1">
        <v>59.912012193032901</v>
      </c>
      <c r="R102" s="1">
        <v>293.58350222970699</v>
      </c>
      <c r="S102" s="1">
        <v>58.913959719797603</v>
      </c>
      <c r="T102" s="1">
        <v>293.58224597245697</v>
      </c>
      <c r="U102" s="1">
        <v>58.249735239653802</v>
      </c>
      <c r="W102" s="1">
        <v>1950</v>
      </c>
      <c r="X102" s="1">
        <v>293.42580277268797</v>
      </c>
      <c r="Y102" s="1">
        <v>64.897953298571494</v>
      </c>
      <c r="Z102" s="1">
        <f t="shared" si="1"/>
        <v>5.3424657534246576</v>
      </c>
    </row>
    <row r="103" spans="3:26">
      <c r="C103" s="1">
        <v>4950</v>
      </c>
      <c r="D103" s="1">
        <v>293.58471909878</v>
      </c>
      <c r="E103" s="1">
        <v>68.797705203297895</v>
      </c>
      <c r="F103" s="1">
        <v>293.58523092149898</v>
      </c>
      <c r="G103" s="1">
        <v>66.6432034531217</v>
      </c>
      <c r="H103" s="1">
        <v>293.584925899572</v>
      </c>
      <c r="I103" s="1">
        <v>65.074346861422697</v>
      </c>
      <c r="J103" s="1">
        <v>293.58373763656601</v>
      </c>
      <c r="K103" s="1">
        <v>63.079434996096801</v>
      </c>
      <c r="L103" s="1">
        <v>293.58264756002899</v>
      </c>
      <c r="M103" s="1">
        <v>61.882666751819102</v>
      </c>
      <c r="N103" s="1">
        <v>293.58144092065999</v>
      </c>
      <c r="O103" s="1">
        <v>60.854168257701801</v>
      </c>
      <c r="P103" s="1">
        <v>293.58019905141401</v>
      </c>
      <c r="Q103" s="1">
        <v>59.971757590899102</v>
      </c>
      <c r="R103" s="1">
        <v>293.57855202430898</v>
      </c>
      <c r="S103" s="1">
        <v>58.973932951471703</v>
      </c>
      <c r="T103" s="1">
        <v>293.57728942423699</v>
      </c>
      <c r="U103" s="1">
        <v>58.310116198130899</v>
      </c>
      <c r="W103" s="1">
        <v>1980</v>
      </c>
      <c r="X103" s="1">
        <v>293.42577033167998</v>
      </c>
      <c r="Y103" s="1">
        <v>64.876887946017007</v>
      </c>
      <c r="Z103" s="1">
        <f t="shared" si="1"/>
        <v>5.4246575342465757</v>
      </c>
    </row>
    <row r="104" spans="3:26">
      <c r="C104" s="1">
        <v>5000</v>
      </c>
      <c r="D104" s="1">
        <v>293.57985567944002</v>
      </c>
      <c r="E104" s="1">
        <v>69.410675417505104</v>
      </c>
      <c r="F104" s="1">
        <v>293.58035037922099</v>
      </c>
      <c r="G104" s="1">
        <v>67.198947947406097</v>
      </c>
      <c r="H104" s="1">
        <v>293.58003238634399</v>
      </c>
      <c r="I104" s="1">
        <v>65.588076385865705</v>
      </c>
      <c r="J104" s="1">
        <v>293.57882699242202</v>
      </c>
      <c r="K104" s="1">
        <v>63.539302745625797</v>
      </c>
      <c r="L104" s="1">
        <v>293.57772628407002</v>
      </c>
      <c r="M104" s="1">
        <v>62.309974358781602</v>
      </c>
      <c r="N104" s="1">
        <v>293.576510287872</v>
      </c>
      <c r="O104" s="1">
        <v>61.253249439281198</v>
      </c>
      <c r="P104" s="1">
        <v>293.57526022442897</v>
      </c>
      <c r="Q104" s="1">
        <v>60.346332991437897</v>
      </c>
      <c r="R104" s="1">
        <v>293.573603740571</v>
      </c>
      <c r="S104" s="1">
        <v>59.320181314076898</v>
      </c>
      <c r="T104" s="1">
        <v>293.57233473324197</v>
      </c>
      <c r="U104" s="1">
        <v>58.636836657863597</v>
      </c>
      <c r="W104" s="1">
        <v>2010</v>
      </c>
      <c r="X104" s="1">
        <v>293.42573838796898</v>
      </c>
      <c r="Y104" s="1">
        <v>64.856188511609204</v>
      </c>
      <c r="Z104" s="1">
        <f t="shared" si="1"/>
        <v>5.506849315068493</v>
      </c>
    </row>
    <row r="105" spans="3:26">
      <c r="C105" s="1">
        <v>5050</v>
      </c>
      <c r="D105" s="1">
        <v>293.57499472790698</v>
      </c>
      <c r="E105" s="1">
        <v>69.443918092124093</v>
      </c>
      <c r="F105" s="1">
        <v>293.57547223253903</v>
      </c>
      <c r="G105" s="1">
        <v>67.242387693424803</v>
      </c>
      <c r="H105" s="1">
        <v>293.57514119958603</v>
      </c>
      <c r="I105" s="1">
        <v>65.637117604896602</v>
      </c>
      <c r="J105" s="1">
        <v>293.57391856503801</v>
      </c>
      <c r="K105" s="1">
        <v>63.593325790434498</v>
      </c>
      <c r="L105" s="1">
        <v>293.572807147118</v>
      </c>
      <c r="M105" s="1">
        <v>62.366010190008701</v>
      </c>
      <c r="N105" s="1">
        <v>293.57158171898698</v>
      </c>
      <c r="O105" s="1">
        <v>61.310382542170103</v>
      </c>
      <c r="P105" s="1">
        <v>293.570323390395</v>
      </c>
      <c r="Q105" s="1">
        <v>60.404028622985301</v>
      </c>
      <c r="R105" s="1">
        <v>293.56865736197199</v>
      </c>
      <c r="S105" s="1">
        <v>59.3783890513063</v>
      </c>
      <c r="T105" s="1">
        <v>293.567381884322</v>
      </c>
      <c r="U105" s="1">
        <v>58.695630717898297</v>
      </c>
      <c r="W105" s="1">
        <v>2040</v>
      </c>
      <c r="X105" s="1">
        <v>293.42570692650997</v>
      </c>
      <c r="Y105" s="1">
        <v>64.835843227525999</v>
      </c>
      <c r="Z105" s="1">
        <f t="shared" si="1"/>
        <v>5.5890410958904111</v>
      </c>
    </row>
    <row r="106" spans="3:26">
      <c r="C106" s="1">
        <v>5100</v>
      </c>
      <c r="D106" s="1">
        <v>293.57013620768498</v>
      </c>
      <c r="E106" s="1">
        <v>70.051631642718306</v>
      </c>
      <c r="F106" s="1">
        <v>293.57059644922901</v>
      </c>
      <c r="G106" s="1">
        <v>67.793774519793701</v>
      </c>
      <c r="H106" s="1">
        <v>293.57025231027399</v>
      </c>
      <c r="I106" s="1">
        <v>66.147097263593906</v>
      </c>
      <c r="J106" s="1">
        <v>293.56901232952703</v>
      </c>
      <c r="K106" s="1">
        <v>64.050160313919207</v>
      </c>
      <c r="L106" s="1">
        <v>293.56789012679798</v>
      </c>
      <c r="M106" s="1">
        <v>62.790687524996002</v>
      </c>
      <c r="N106" s="1">
        <v>293.56665519377998</v>
      </c>
      <c r="O106" s="1">
        <v>61.707159959949202</v>
      </c>
      <c r="P106" s="1">
        <v>293.565388530924</v>
      </c>
      <c r="Q106" s="1">
        <v>60.776565016341301</v>
      </c>
      <c r="R106" s="1">
        <v>293.563712872179</v>
      </c>
      <c r="S106" s="1">
        <v>59.7228805198868</v>
      </c>
      <c r="T106" s="1">
        <v>293.56243086248702</v>
      </c>
      <c r="U106" s="1">
        <v>59.020771603223501</v>
      </c>
      <c r="W106" s="1">
        <v>2070</v>
      </c>
      <c r="X106" s="1">
        <v>293.42567593292699</v>
      </c>
      <c r="Y106" s="1">
        <v>64.815840872722205</v>
      </c>
      <c r="Z106" s="1">
        <f t="shared" si="1"/>
        <v>5.6712328767123283</v>
      </c>
    </row>
    <row r="107" spans="3:26">
      <c r="C107" s="1">
        <v>5150</v>
      </c>
      <c r="D107" s="1">
        <v>293.56528008294998</v>
      </c>
      <c r="E107" s="1">
        <v>70.079661049067596</v>
      </c>
      <c r="F107" s="1">
        <v>293.56572299761598</v>
      </c>
      <c r="G107" s="1">
        <v>67.832889646387898</v>
      </c>
      <c r="H107" s="1">
        <v>293.56536568984399</v>
      </c>
      <c r="I107" s="1">
        <v>66.192415140053896</v>
      </c>
      <c r="J107" s="1">
        <v>293.56410826135999</v>
      </c>
      <c r="K107" s="1">
        <v>64.101169531678295</v>
      </c>
      <c r="L107" s="1">
        <v>293.56297520103402</v>
      </c>
      <c r="M107" s="1">
        <v>62.844108754571202</v>
      </c>
      <c r="N107" s="1">
        <v>293.56173069228703</v>
      </c>
      <c r="O107" s="1">
        <v>61.762002138658403</v>
      </c>
      <c r="P107" s="1">
        <v>293.56045562784902</v>
      </c>
      <c r="Q107" s="1">
        <v>60.832232328869402</v>
      </c>
      <c r="R107" s="1">
        <v>293.55877025503702</v>
      </c>
      <c r="S107" s="1">
        <v>59.779339910674302</v>
      </c>
      <c r="T107" s="1">
        <v>293.55748165290697</v>
      </c>
      <c r="U107" s="1">
        <v>59.077993369988803</v>
      </c>
      <c r="W107" s="1">
        <v>2100</v>
      </c>
      <c r="X107" s="1">
        <v>293.425645393472</v>
      </c>
      <c r="Y107" s="1">
        <v>64.796170739834693</v>
      </c>
      <c r="Z107" s="1">
        <f t="shared" si="1"/>
        <v>5.7534246575342465</v>
      </c>
    </row>
    <row r="108" spans="3:26">
      <c r="C108" s="1">
        <v>5200</v>
      </c>
      <c r="D108" s="1">
        <v>293.560426318532</v>
      </c>
      <c r="E108" s="1">
        <v>70.682204316812204</v>
      </c>
      <c r="F108" s="1">
        <v>293.56085184655501</v>
      </c>
      <c r="G108" s="1">
        <v>68.3799846072191</v>
      </c>
      <c r="H108" s="1">
        <v>293.56048131018002</v>
      </c>
      <c r="I108" s="1">
        <v>66.698697754904899</v>
      </c>
      <c r="J108" s="1">
        <v>293.559206336361</v>
      </c>
      <c r="K108" s="1">
        <v>64.555009475765999</v>
      </c>
      <c r="L108" s="1">
        <v>293.55806234804601</v>
      </c>
      <c r="M108" s="1">
        <v>63.266187043111003</v>
      </c>
      <c r="N108" s="1">
        <v>293.55680819479198</v>
      </c>
      <c r="O108" s="1">
        <v>62.1565013826078</v>
      </c>
      <c r="P108" s="1">
        <v>293.55552466322001</v>
      </c>
      <c r="Q108" s="1">
        <v>61.202751021051</v>
      </c>
      <c r="R108" s="1">
        <v>293.55382949457498</v>
      </c>
      <c r="S108" s="1">
        <v>60.122091528017698</v>
      </c>
      <c r="T108" s="1">
        <v>293.55253424090699</v>
      </c>
      <c r="U108" s="1">
        <v>59.401569200651402</v>
      </c>
      <c r="W108" s="1">
        <v>2130</v>
      </c>
      <c r="X108" s="1">
        <v>293.42561529498602</v>
      </c>
      <c r="Y108" s="1">
        <v>64.776822604723904</v>
      </c>
      <c r="Z108" s="1">
        <f t="shared" si="1"/>
        <v>5.8356164383561646</v>
      </c>
    </row>
    <row r="109" spans="3:26">
      <c r="C109" s="1">
        <v>5250</v>
      </c>
      <c r="D109" s="1">
        <v>293.55557487990302</v>
      </c>
      <c r="E109" s="1">
        <v>70.705106021088994</v>
      </c>
      <c r="F109" s="1">
        <v>293.55598296542502</v>
      </c>
      <c r="G109" s="1">
        <v>68.414840331183797</v>
      </c>
      <c r="H109" s="1">
        <v>293.55559914360799</v>
      </c>
      <c r="I109" s="1">
        <v>66.740344664406706</v>
      </c>
      <c r="J109" s="1">
        <v>293.55430653069601</v>
      </c>
      <c r="K109" s="1">
        <v>64.603043212074795</v>
      </c>
      <c r="L109" s="1">
        <v>293.55315154634599</v>
      </c>
      <c r="M109" s="1">
        <v>63.317024667498899</v>
      </c>
      <c r="N109" s="1">
        <v>293.55188768182802</v>
      </c>
      <c r="O109" s="1">
        <v>62.2090780494174</v>
      </c>
      <c r="P109" s="1">
        <v>293.55059561929897</v>
      </c>
      <c r="Q109" s="1">
        <v>61.256411180573402</v>
      </c>
      <c r="R109" s="1">
        <v>293.54889057499503</v>
      </c>
      <c r="S109" s="1">
        <v>60.176819510850201</v>
      </c>
      <c r="T109" s="1">
        <v>293.54758861197001</v>
      </c>
      <c r="U109" s="1">
        <v>59.457233109172101</v>
      </c>
      <c r="W109" s="1">
        <v>2160</v>
      </c>
      <c r="X109" s="1">
        <v>293.42558562487199</v>
      </c>
      <c r="Y109" s="1">
        <v>64.757786698040604</v>
      </c>
      <c r="Z109" s="1">
        <f t="shared" si="1"/>
        <v>5.9178082191780819</v>
      </c>
    </row>
    <row r="110" spans="3:26">
      <c r="C110" s="1">
        <v>5300</v>
      </c>
      <c r="D110" s="1">
        <v>293.55072573315999</v>
      </c>
      <c r="E110" s="1">
        <v>71.302563768066193</v>
      </c>
      <c r="F110" s="1">
        <v>293.55111632411501</v>
      </c>
      <c r="G110" s="1">
        <v>68.957708064867305</v>
      </c>
      <c r="H110" s="1">
        <v>293.550719162885</v>
      </c>
      <c r="I110" s="1">
        <v>67.242982169916701</v>
      </c>
      <c r="J110" s="1">
        <v>293.54940882086902</v>
      </c>
      <c r="K110" s="1">
        <v>65.053926624560404</v>
      </c>
      <c r="L110" s="1">
        <v>293.54824277473</v>
      </c>
      <c r="M110" s="1">
        <v>63.736534679334902</v>
      </c>
      <c r="N110" s="1">
        <v>293.54696913417098</v>
      </c>
      <c r="O110" s="1">
        <v>62.601324355822697</v>
      </c>
      <c r="P110" s="1">
        <v>293.54566847855699</v>
      </c>
      <c r="Q110" s="1">
        <v>61.624933198873002</v>
      </c>
      <c r="R110" s="1">
        <v>293.54395348067601</v>
      </c>
      <c r="S110" s="1">
        <v>60.517848112040802</v>
      </c>
      <c r="T110" s="1">
        <v>293.54264475172801</v>
      </c>
      <c r="U110" s="1">
        <v>59.779258236169298</v>
      </c>
      <c r="W110" s="1">
        <v>2190</v>
      </c>
      <c r="X110" s="1">
        <v>293.42555637105801</v>
      </c>
      <c r="Y110" s="1">
        <v>64.739053679005394</v>
      </c>
      <c r="Z110" s="1">
        <f t="shared" si="1"/>
        <v>6</v>
      </c>
    </row>
    <row r="111" spans="3:26">
      <c r="C111" s="1">
        <v>5350</v>
      </c>
      <c r="D111" s="1">
        <v>293.54587884501098</v>
      </c>
      <c r="E111" s="1">
        <v>71.320421738491206</v>
      </c>
      <c r="F111" s="1">
        <v>293.54625189301697</v>
      </c>
      <c r="G111" s="1">
        <v>68.988368453232894</v>
      </c>
      <c r="H111" s="1">
        <v>293.54584134119199</v>
      </c>
      <c r="I111" s="1">
        <v>67.281009610957497</v>
      </c>
      <c r="J111" s="1">
        <v>293.54451318371798</v>
      </c>
      <c r="K111" s="1">
        <v>65.099022632599002</v>
      </c>
      <c r="L111" s="1">
        <v>293.54333601227802</v>
      </c>
      <c r="M111" s="1">
        <v>63.784819243866302</v>
      </c>
      <c r="N111" s="1">
        <v>293.54205253283698</v>
      </c>
      <c r="O111" s="1">
        <v>62.651660572703904</v>
      </c>
      <c r="P111" s="1">
        <v>293.54074322367501</v>
      </c>
      <c r="Q111" s="1">
        <v>61.676607095221897</v>
      </c>
      <c r="R111" s="1">
        <v>293.53901819616902</v>
      </c>
      <c r="S111" s="1">
        <v>60.5708614194901</v>
      </c>
      <c r="T111" s="1">
        <v>293.53770264596699</v>
      </c>
      <c r="U111" s="1">
        <v>59.833378554105799</v>
      </c>
      <c r="W111" s="1">
        <v>2220</v>
      </c>
      <c r="X111" s="1">
        <v>293.42552752197201</v>
      </c>
      <c r="Y111" s="1">
        <v>64.720614610958194</v>
      </c>
      <c r="Z111" s="1">
        <f t="shared" si="1"/>
        <v>6.0821917808219181</v>
      </c>
    </row>
    <row r="112" spans="3:26">
      <c r="C112" s="1">
        <v>5400</v>
      </c>
      <c r="D112" s="1">
        <v>293.54103418276497</v>
      </c>
      <c r="E112" s="1">
        <v>71.912877149123204</v>
      </c>
      <c r="F112" s="1">
        <v>293.54138964301001</v>
      </c>
      <c r="G112" s="1">
        <v>69.527072462371805</v>
      </c>
      <c r="H112" s="1">
        <v>293.540965652127</v>
      </c>
      <c r="I112" s="1">
        <v>67.780053074634097</v>
      </c>
      <c r="J112" s="1">
        <v>293.539619596406</v>
      </c>
      <c r="K112" s="1">
        <v>65.546986975188801</v>
      </c>
      <c r="L112" s="1">
        <v>293.538431238344</v>
      </c>
      <c r="M112" s="1">
        <v>64.201791302188198</v>
      </c>
      <c r="N112" s="1">
        <v>293.53713785907797</v>
      </c>
      <c r="O112" s="1">
        <v>63.041678830876201</v>
      </c>
      <c r="P112" s="1">
        <v>293.53581983753497</v>
      </c>
      <c r="Q112" s="1">
        <v>62.043153193253602</v>
      </c>
      <c r="R112" s="1">
        <v>293.534084706192</v>
      </c>
      <c r="S112" s="1">
        <v>60.910183635468599</v>
      </c>
      <c r="T112" s="1">
        <v>293.53276228061799</v>
      </c>
      <c r="U112" s="1">
        <v>60.153867162441699</v>
      </c>
      <c r="W112" s="1">
        <v>2250</v>
      </c>
      <c r="X112" s="1">
        <v>293.42549906835501</v>
      </c>
      <c r="Y112" s="1">
        <v>64.702462156227099</v>
      </c>
      <c r="Z112" s="1">
        <f t="shared" si="1"/>
        <v>6.1643835616438354</v>
      </c>
    </row>
    <row r="113" spans="3:26">
      <c r="C113" s="1">
        <v>5450</v>
      </c>
      <c r="D113" s="1">
        <v>293.536191714312</v>
      </c>
      <c r="E113" s="1">
        <v>71.925773796196907</v>
      </c>
      <c r="F113" s="1">
        <v>293.53652954545498</v>
      </c>
      <c r="G113" s="1">
        <v>69.5536004601244</v>
      </c>
      <c r="H113" s="1">
        <v>293.53609206969298</v>
      </c>
      <c r="I113" s="1">
        <v>67.814511688659906</v>
      </c>
      <c r="J113" s="1">
        <v>293.53472803641699</v>
      </c>
      <c r="K113" s="1">
        <v>65.589182428289604</v>
      </c>
      <c r="L113" s="1">
        <v>293.533528432553</v>
      </c>
      <c r="M113" s="1">
        <v>64.247552910161403</v>
      </c>
      <c r="N113" s="1">
        <v>293.53222509437899</v>
      </c>
      <c r="O113" s="1">
        <v>63.089799316110302</v>
      </c>
      <c r="P113" s="1">
        <v>293.53089830321898</v>
      </c>
      <c r="Q113" s="1">
        <v>62.092861445054197</v>
      </c>
      <c r="R113" s="1">
        <v>293.52915299563301</v>
      </c>
      <c r="S113" s="1">
        <v>60.961498797709702</v>
      </c>
      <c r="T113" s="1">
        <v>293.52782364176198</v>
      </c>
      <c r="U113" s="1">
        <v>60.206457992815402</v>
      </c>
      <c r="W113" s="1">
        <v>2280</v>
      </c>
      <c r="X113" s="1">
        <v>293.42547099590098</v>
      </c>
      <c r="Y113" s="1">
        <v>64.684585687381499</v>
      </c>
      <c r="Z113" s="1">
        <f t="shared" si="1"/>
        <v>6.2465753424657535</v>
      </c>
    </row>
    <row r="114" spans="3:26">
      <c r="C114" s="1">
        <v>5500</v>
      </c>
      <c r="D114" s="1">
        <v>293.53135140811702</v>
      </c>
      <c r="E114" s="1">
        <v>72.513308516755998</v>
      </c>
      <c r="F114" s="1">
        <v>293.53167157218201</v>
      </c>
      <c r="G114" s="1">
        <v>70.088203138780898</v>
      </c>
      <c r="H114" s="1">
        <v>293.53122056829301</v>
      </c>
      <c r="I114" s="1">
        <v>68.310011330740394</v>
      </c>
      <c r="J114" s="1">
        <v>293.529838481551</v>
      </c>
      <c r="K114" s="1">
        <v>66.034264588993295</v>
      </c>
      <c r="L114" s="1">
        <v>293.5286275748</v>
      </c>
      <c r="M114" s="1">
        <v>64.662016900587901</v>
      </c>
      <c r="N114" s="1">
        <v>293.52731422045298</v>
      </c>
      <c r="O114" s="1">
        <v>63.477614074910697</v>
      </c>
      <c r="P114" s="1">
        <v>293.525978604008</v>
      </c>
      <c r="Q114" s="1">
        <v>62.457452107668502</v>
      </c>
      <c r="R114" s="1">
        <v>293.52422304954399</v>
      </c>
      <c r="S114" s="1">
        <v>61.299131058746099</v>
      </c>
      <c r="T114" s="1">
        <v>293.52288671562098</v>
      </c>
      <c r="U114" s="1">
        <v>60.525424104191501</v>
      </c>
      <c r="W114" s="1">
        <v>2310</v>
      </c>
      <c r="X114" s="1">
        <v>293.425443296168</v>
      </c>
      <c r="Y114" s="1">
        <v>64.666978563529895</v>
      </c>
      <c r="Z114" s="1">
        <f t="shared" si="1"/>
        <v>6.3287671232876717</v>
      </c>
    </row>
    <row r="115" spans="3:26">
      <c r="C115" s="1">
        <v>5550</v>
      </c>
      <c r="D115" s="1">
        <v>293.52651323320202</v>
      </c>
      <c r="E115" s="1">
        <v>72.521324732039702</v>
      </c>
      <c r="F115" s="1">
        <v>293.52681569548099</v>
      </c>
      <c r="G115" s="1">
        <v>70.110660595640098</v>
      </c>
      <c r="H115" s="1">
        <v>293.52635112272299</v>
      </c>
      <c r="I115" s="1">
        <v>68.340950921556697</v>
      </c>
      <c r="J115" s="1">
        <v>293.52495090991499</v>
      </c>
      <c r="K115" s="1">
        <v>66.073596092848206</v>
      </c>
      <c r="L115" s="1">
        <v>293.52372864523898</v>
      </c>
      <c r="M115" s="1">
        <v>64.705285222123095</v>
      </c>
      <c r="N115" s="1">
        <v>293.52240521923699</v>
      </c>
      <c r="O115" s="1">
        <v>63.523543209529997</v>
      </c>
      <c r="P115" s="1">
        <v>293.52106072337699</v>
      </c>
      <c r="Q115" s="1">
        <v>62.505215067191301</v>
      </c>
      <c r="R115" s="1">
        <v>293.519294853139</v>
      </c>
      <c r="S115" s="1">
        <v>61.348764406992302</v>
      </c>
      <c r="T115" s="1">
        <v>293.51795148856303</v>
      </c>
      <c r="U115" s="1">
        <v>60.5764993880465</v>
      </c>
      <c r="W115" s="1">
        <v>2340</v>
      </c>
      <c r="X115" s="1">
        <v>293.42541595934199</v>
      </c>
      <c r="Y115" s="1">
        <v>64.649633253292507</v>
      </c>
      <c r="Z115" s="1">
        <f t="shared" si="1"/>
        <v>6.4109589041095889</v>
      </c>
    </row>
    <row r="116" spans="3:26">
      <c r="C116" s="1">
        <v>5600</v>
      </c>
      <c r="D116" s="1">
        <v>293.52167715913703</v>
      </c>
      <c r="E116" s="1">
        <v>73.104018908717194</v>
      </c>
      <c r="F116" s="1">
        <v>293.52196188809501</v>
      </c>
      <c r="G116" s="1">
        <v>70.641223255661302</v>
      </c>
      <c r="H116" s="1">
        <v>293.52148370816002</v>
      </c>
      <c r="I116" s="1">
        <v>68.832956134108898</v>
      </c>
      <c r="J116" s="1">
        <v>293.52006529992002</v>
      </c>
      <c r="K116" s="1">
        <v>66.515832398000995</v>
      </c>
      <c r="L116" s="1">
        <v>293.51883162428499</v>
      </c>
      <c r="M116" s="1">
        <v>65.117270601432395</v>
      </c>
      <c r="N116" s="1">
        <v>293.51749807289099</v>
      </c>
      <c r="O116" s="1">
        <v>63.909178683729799</v>
      </c>
      <c r="P116" s="1">
        <v>293.51614464499397</v>
      </c>
      <c r="Q116" s="1">
        <v>62.867870515263903</v>
      </c>
      <c r="R116" s="1">
        <v>293.51436839179399</v>
      </c>
      <c r="S116" s="1">
        <v>61.684722946081997</v>
      </c>
      <c r="T116" s="1">
        <v>293.51301794709599</v>
      </c>
      <c r="U116" s="1">
        <v>60.893956863500101</v>
      </c>
      <c r="W116" s="1">
        <v>2370</v>
      </c>
      <c r="X116" s="1">
        <v>293.42538897597399</v>
      </c>
      <c r="Y116" s="1">
        <v>64.632542529254195</v>
      </c>
      <c r="Z116" s="1">
        <f t="shared" si="1"/>
        <v>6.493150684931507</v>
      </c>
    </row>
    <row r="117" spans="3:26">
      <c r="C117" s="1">
        <v>5650</v>
      </c>
      <c r="D117" s="1">
        <v>293.51684315602699</v>
      </c>
      <c r="E117" s="1">
        <v>73.107234102202796</v>
      </c>
      <c r="F117" s="1">
        <v>293.51711012320698</v>
      </c>
      <c r="G117" s="1">
        <v>70.659670951959995</v>
      </c>
      <c r="H117" s="1">
        <v>293.51661830016297</v>
      </c>
      <c r="I117" s="1">
        <v>68.860425686667298</v>
      </c>
      <c r="J117" s="1">
        <v>293.51518163027799</v>
      </c>
      <c r="K117" s="1">
        <v>66.552336002508497</v>
      </c>
      <c r="L117" s="1">
        <v>293.513936492607</v>
      </c>
      <c r="M117" s="1">
        <v>65.158074882087206</v>
      </c>
      <c r="N117" s="1">
        <v>293.51259276379199</v>
      </c>
      <c r="O117" s="1">
        <v>63.952940517790402</v>
      </c>
      <c r="P117" s="1">
        <v>293.51123035271303</v>
      </c>
      <c r="Q117" s="1">
        <v>62.913708273154199</v>
      </c>
      <c r="R117" s="1">
        <v>293.50944365103999</v>
      </c>
      <c r="S117" s="1">
        <v>61.732690615940797</v>
      </c>
      <c r="T117" s="1">
        <v>293.50808607786502</v>
      </c>
      <c r="U117" s="1">
        <v>60.943530382507497</v>
      </c>
      <c r="W117" s="1">
        <v>2400</v>
      </c>
      <c r="X117" s="1">
        <v>293.42536233697598</v>
      </c>
      <c r="Y117" s="1">
        <v>64.6156994528192</v>
      </c>
      <c r="Z117" s="1">
        <f t="shared" si="1"/>
        <v>6.5753424657534243</v>
      </c>
    </row>
    <row r="118" spans="3:26">
      <c r="C118" s="1">
        <v>5700</v>
      </c>
      <c r="D118" s="1">
        <v>293.51201119449797</v>
      </c>
      <c r="E118" s="1">
        <v>73.685166417799195</v>
      </c>
      <c r="F118" s="1">
        <v>293.51226037443303</v>
      </c>
      <c r="G118" s="1">
        <v>71.186253848418602</v>
      </c>
      <c r="H118" s="1">
        <v>293.51175487465503</v>
      </c>
      <c r="I118" s="1">
        <v>69.3489850520738</v>
      </c>
      <c r="J118" s="1">
        <v>293.51029987999101</v>
      </c>
      <c r="K118" s="1">
        <v>66.991762228448295</v>
      </c>
      <c r="L118" s="1">
        <v>293.50904323112297</v>
      </c>
      <c r="M118" s="1">
        <v>65.567610686712101</v>
      </c>
      <c r="N118" s="1">
        <v>293.50768927453299</v>
      </c>
      <c r="O118" s="1">
        <v>64.336420594257504</v>
      </c>
      <c r="P118" s="1">
        <v>293.50631783057798</v>
      </c>
      <c r="Q118" s="1">
        <v>63.274448468256402</v>
      </c>
      <c r="R118" s="1">
        <v>293.50452061656802</v>
      </c>
      <c r="S118" s="1">
        <v>62.066991472121998</v>
      </c>
      <c r="T118" s="1">
        <v>293.50315586765402</v>
      </c>
      <c r="U118" s="1">
        <v>61.259492924983</v>
      </c>
      <c r="W118" s="1">
        <v>2430</v>
      </c>
      <c r="X118" s="1">
        <v>293.42533603360403</v>
      </c>
      <c r="Y118" s="1">
        <v>64.599097359253804</v>
      </c>
      <c r="Z118" s="1">
        <f t="shared" si="1"/>
        <v>6.6575342465753424</v>
      </c>
    </row>
    <row r="119" spans="3:26">
      <c r="C119" s="1">
        <v>5750</v>
      </c>
      <c r="D119" s="1">
        <v>293.50718124569198</v>
      </c>
      <c r="E119" s="1">
        <v>73.6836585539385</v>
      </c>
      <c r="F119" s="1">
        <v>293.50741261581499</v>
      </c>
      <c r="G119" s="1">
        <v>71.200751520121997</v>
      </c>
      <c r="H119" s="1">
        <v>293.50689340792502</v>
      </c>
      <c r="I119" s="1">
        <v>69.373032750663398</v>
      </c>
      <c r="J119" s="1">
        <v>293.50542002835198</v>
      </c>
      <c r="K119" s="1">
        <v>67.025473439216896</v>
      </c>
      <c r="L119" s="1">
        <v>293.50415182099601</v>
      </c>
      <c r="M119" s="1">
        <v>65.605979755863402</v>
      </c>
      <c r="N119" s="1">
        <v>293.502787587917</v>
      </c>
      <c r="O119" s="1">
        <v>64.378038852947597</v>
      </c>
      <c r="P119" s="1">
        <v>293.50140706281297</v>
      </c>
      <c r="Q119" s="1">
        <v>63.318380858150398</v>
      </c>
      <c r="R119" s="1">
        <v>293.49959927421901</v>
      </c>
      <c r="S119" s="1">
        <v>62.113309406873398</v>
      </c>
      <c r="T119" s="1">
        <v>293.49822730338201</v>
      </c>
      <c r="U119" s="1">
        <v>61.307578303989303</v>
      </c>
      <c r="W119" s="1">
        <v>2460</v>
      </c>
      <c r="X119" s="1">
        <v>293.42531005743598</v>
      </c>
      <c r="Y119" s="1">
        <v>64.582729843578207</v>
      </c>
      <c r="Z119" s="1">
        <f t="shared" si="1"/>
        <v>6.7397260273972606</v>
      </c>
    </row>
    <row r="120" spans="3:26">
      <c r="C120" s="1">
        <v>5800</v>
      </c>
      <c r="D120" s="1">
        <v>293.502353281247</v>
      </c>
      <c r="E120" s="1">
        <v>74.256906263244502</v>
      </c>
      <c r="F120" s="1">
        <v>293.50256682180702</v>
      </c>
      <c r="G120" s="1">
        <v>71.723413875918595</v>
      </c>
      <c r="H120" s="1">
        <v>293.50203387661702</v>
      </c>
      <c r="I120" s="1">
        <v>69.858194059521594</v>
      </c>
      <c r="J120" s="1">
        <v>293.50054205493598</v>
      </c>
      <c r="K120" s="1">
        <v>67.462124823617998</v>
      </c>
      <c r="L120" s="1">
        <v>293.49926224363401</v>
      </c>
      <c r="M120" s="1">
        <v>66.0130946101619</v>
      </c>
      <c r="N120" s="1">
        <v>293.49788768695498</v>
      </c>
      <c r="O120" s="1">
        <v>64.759387096677102</v>
      </c>
      <c r="P120" s="1">
        <v>293.49649803382499</v>
      </c>
      <c r="Q120" s="1">
        <v>63.677225507108197</v>
      </c>
      <c r="R120" s="1">
        <v>293.494679609988</v>
      </c>
      <c r="S120" s="1">
        <v>62.4459684284679</v>
      </c>
      <c r="T120" s="1">
        <v>293.49330037210098</v>
      </c>
      <c r="U120" s="1">
        <v>61.622059460859099</v>
      </c>
      <c r="W120" s="1">
        <v>2490</v>
      </c>
      <c r="X120" s="1">
        <v>293.42528440036301</v>
      </c>
      <c r="Y120" s="1">
        <v>64.566590747445602</v>
      </c>
      <c r="Z120" s="1">
        <f t="shared" si="1"/>
        <v>6.8219178082191778</v>
      </c>
    </row>
    <row r="121" spans="3:26">
      <c r="C121" s="1">
        <v>5850</v>
      </c>
      <c r="D121" s="1">
        <v>293.497527273294</v>
      </c>
      <c r="E121" s="1">
        <v>74.250751895698002</v>
      </c>
      <c r="F121" s="1">
        <v>293.49772296727502</v>
      </c>
      <c r="G121" s="1">
        <v>71.734020238813798</v>
      </c>
      <c r="H121" s="1">
        <v>293.49717625772399</v>
      </c>
      <c r="I121" s="1">
        <v>69.878867305381803</v>
      </c>
      <c r="J121" s="1">
        <v>293.49566593959599</v>
      </c>
      <c r="K121" s="1">
        <v>67.493078613140099</v>
      </c>
      <c r="L121" s="1">
        <v>293.49437448067903</v>
      </c>
      <c r="M121" s="1">
        <v>66.049056889160795</v>
      </c>
      <c r="N121" s="1">
        <v>293.49298955486398</v>
      </c>
      <c r="O121" s="1">
        <v>64.798885186266801</v>
      </c>
      <c r="P121" s="1">
        <v>293.49159072819702</v>
      </c>
      <c r="Q121" s="1">
        <v>63.719272110131598</v>
      </c>
      <c r="R121" s="1">
        <v>293.489761610019</v>
      </c>
      <c r="S121" s="1">
        <v>62.490652382267797</v>
      </c>
      <c r="T121" s="1">
        <v>293.48837506099602</v>
      </c>
      <c r="U121" s="1">
        <v>61.668670170380501</v>
      </c>
      <c r="W121" s="1">
        <v>2520</v>
      </c>
      <c r="X121" s="1">
        <v>293.42525905457097</v>
      </c>
      <c r="Y121" s="1">
        <v>64.550674146738203</v>
      </c>
      <c r="Z121" s="1">
        <f t="shared" si="1"/>
        <v>6.904109589041096</v>
      </c>
    </row>
    <row r="122" spans="3:26">
      <c r="C122" s="1">
        <v>5900</v>
      </c>
      <c r="D122" s="1">
        <v>293.49270319444503</v>
      </c>
      <c r="E122" s="1">
        <v>74.819390859616803</v>
      </c>
      <c r="F122" s="1">
        <v>293.49288102748102</v>
      </c>
      <c r="G122" s="1">
        <v>72.252820268469407</v>
      </c>
      <c r="H122" s="1">
        <v>293.49232052858099</v>
      </c>
      <c r="I122" s="1">
        <v>70.360677573839396</v>
      </c>
      <c r="J122" s="1">
        <v>293.49079166245798</v>
      </c>
      <c r="K122" s="1">
        <v>67.926989866026204</v>
      </c>
      <c r="L122" s="1">
        <v>293.48948851401002</v>
      </c>
      <c r="M122" s="1">
        <v>66.453779013461798</v>
      </c>
      <c r="N122" s="1">
        <v>293.48809317506101</v>
      </c>
      <c r="O122" s="1">
        <v>65.178124846253993</v>
      </c>
      <c r="P122" s="1">
        <v>293.48668513068998</v>
      </c>
      <c r="Q122" s="1">
        <v>64.076240669466401</v>
      </c>
      <c r="R122" s="1">
        <v>293.484845260604</v>
      </c>
      <c r="S122" s="1">
        <v>62.821685230047301</v>
      </c>
      <c r="T122" s="1">
        <v>293.483451357381</v>
      </c>
      <c r="U122" s="1">
        <v>61.981683335910098</v>
      </c>
      <c r="W122" s="1">
        <v>2550</v>
      </c>
      <c r="X122" s="1">
        <v>293.425234012526</v>
      </c>
      <c r="Y122" s="1">
        <v>64.534974340003799</v>
      </c>
      <c r="Z122" s="1">
        <f t="shared" si="1"/>
        <v>6.9863013698630141</v>
      </c>
    </row>
    <row r="123" spans="3:26">
      <c r="C123" s="1">
        <v>5950</v>
      </c>
      <c r="D123" s="1">
        <v>293.487881017777</v>
      </c>
      <c r="E123" s="1">
        <v>74.808665164767007</v>
      </c>
      <c r="F123" s="1">
        <v>293.48804097807903</v>
      </c>
      <c r="G123" s="1">
        <v>72.259593041562596</v>
      </c>
      <c r="H123" s="1">
        <v>293.487466666861</v>
      </c>
      <c r="I123" s="1">
        <v>70.378023002221497</v>
      </c>
      <c r="J123" s="1">
        <v>293.48591920391902</v>
      </c>
      <c r="K123" s="1">
        <v>67.955220684529195</v>
      </c>
      <c r="L123" s="1">
        <v>293.48460432573501</v>
      </c>
      <c r="M123" s="1">
        <v>66.487362523574404</v>
      </c>
      <c r="N123" s="1">
        <v>293.48319853116499</v>
      </c>
      <c r="O123" s="1">
        <v>65.215525859890505</v>
      </c>
      <c r="P123" s="1">
        <v>293.48178122623602</v>
      </c>
      <c r="Q123" s="1">
        <v>64.116420818624604</v>
      </c>
      <c r="R123" s="1">
        <v>293.47993054817999</v>
      </c>
      <c r="S123" s="1">
        <v>62.864750771058603</v>
      </c>
      <c r="T123" s="1">
        <v>293.47852924869801</v>
      </c>
      <c r="U123" s="1">
        <v>62.026832694566203</v>
      </c>
      <c r="W123" s="1">
        <v>2580</v>
      </c>
      <c r="X123" s="1">
        <v>293.42520926696199</v>
      </c>
      <c r="Y123" s="1">
        <v>64.519485837521003</v>
      </c>
      <c r="Z123" s="1">
        <f t="shared" si="1"/>
        <v>7.0684931506849313</v>
      </c>
    </row>
    <row r="124" spans="3:26">
      <c r="C124" s="1">
        <v>6000</v>
      </c>
      <c r="D124" s="1">
        <v>293.48306071683101</v>
      </c>
      <c r="E124" s="1">
        <v>75.372769883251607</v>
      </c>
      <c r="F124" s="1">
        <v>293.48320279510898</v>
      </c>
      <c r="G124" s="1">
        <v>72.774587974231807</v>
      </c>
      <c r="H124" s="1">
        <v>293.48261465056498</v>
      </c>
      <c r="I124" s="1">
        <v>70.856528488767594</v>
      </c>
      <c r="J124" s="1">
        <v>293.48104854463901</v>
      </c>
      <c r="K124" s="1">
        <v>68.386425998969202</v>
      </c>
      <c r="L124" s="1">
        <v>293.47972189818802</v>
      </c>
      <c r="M124" s="1">
        <v>66.889719742013497</v>
      </c>
      <c r="N124" s="1">
        <v>293.47830560698799</v>
      </c>
      <c r="O124" s="1">
        <v>65.592679874850006</v>
      </c>
      <c r="P124" s="1">
        <v>293.476878999939</v>
      </c>
      <c r="Q124" s="1">
        <v>64.471532498895698</v>
      </c>
      <c r="R124" s="1">
        <v>293.47501745932698</v>
      </c>
      <c r="S124" s="1">
        <v>63.194172921343103</v>
      </c>
      <c r="T124" s="1">
        <v>293.47360872251801</v>
      </c>
      <c r="U124" s="1">
        <v>62.338391112326597</v>
      </c>
      <c r="W124" s="1">
        <v>2610</v>
      </c>
      <c r="X124" s="1">
        <v>293.42518481086898</v>
      </c>
      <c r="Y124" s="1">
        <v>64.5042033510951</v>
      </c>
      <c r="Z124" s="1">
        <f t="shared" si="1"/>
        <v>7.1506849315068495</v>
      </c>
    </row>
    <row r="125" spans="3:26">
      <c r="C125" s="1">
        <v>6050</v>
      </c>
      <c r="D125" s="1">
        <v>293.47824226559499</v>
      </c>
      <c r="E125" s="1">
        <v>75.357546692563304</v>
      </c>
      <c r="F125" s="1">
        <v>293.47836645498302</v>
      </c>
      <c r="G125" s="1">
        <v>72.777583902391001</v>
      </c>
      <c r="H125" s="1">
        <v>293.47776445801998</v>
      </c>
      <c r="I125" s="1">
        <v>70.870591985464202</v>
      </c>
      <c r="J125" s="1">
        <v>293.47617966553702</v>
      </c>
      <c r="K125" s="1">
        <v>68.411967784960595</v>
      </c>
      <c r="L125" s="1">
        <v>293.47484121392898</v>
      </c>
      <c r="M125" s="1">
        <v>66.9209521121508</v>
      </c>
      <c r="N125" s="1">
        <v>293.47341438653399</v>
      </c>
      <c r="O125" s="1">
        <v>65.628006598207094</v>
      </c>
      <c r="P125" s="1">
        <v>293.471978437068</v>
      </c>
      <c r="Q125" s="1">
        <v>64.509865283357797</v>
      </c>
      <c r="R125" s="1">
        <v>293.47010598076798</v>
      </c>
      <c r="S125" s="1">
        <v>63.235635434795299</v>
      </c>
      <c r="T125" s="1">
        <v>293.468689766534</v>
      </c>
      <c r="U125" s="1">
        <v>62.382092289227501</v>
      </c>
      <c r="W125" s="1">
        <v>2640</v>
      </c>
      <c r="X125" s="1">
        <v>293.42516063748002</v>
      </c>
      <c r="Y125" s="1">
        <v>64.489121784400695</v>
      </c>
      <c r="Z125" s="1">
        <f t="shared" si="1"/>
        <v>7.2328767123287667</v>
      </c>
    </row>
    <row r="126" spans="3:26">
      <c r="C126" s="1">
        <v>6100</v>
      </c>
      <c r="D126" s="1">
        <v>293.47342563849799</v>
      </c>
      <c r="E126" s="1">
        <v>75.917190336400296</v>
      </c>
      <c r="F126" s="1">
        <v>293.473531934486</v>
      </c>
      <c r="G126" s="1">
        <v>73.288830004131398</v>
      </c>
      <c r="H126" s="1">
        <v>293.472916067867</v>
      </c>
      <c r="I126" s="1">
        <v>71.345838207199193</v>
      </c>
      <c r="J126" s="1">
        <v>293.47131254778998</v>
      </c>
      <c r="K126" s="1">
        <v>68.840500847462806</v>
      </c>
      <c r="L126" s="1">
        <v>293.46996225573298</v>
      </c>
      <c r="M126" s="1">
        <v>67.320971860298002</v>
      </c>
      <c r="N126" s="1">
        <v>293.46852485399899</v>
      </c>
      <c r="O126" s="1">
        <v>66.003097602147307</v>
      </c>
      <c r="P126" s="1">
        <v>293.46707952306298</v>
      </c>
      <c r="Q126" s="1">
        <v>64.863139053389503</v>
      </c>
      <c r="R126" s="1">
        <v>293.46519609936598</v>
      </c>
      <c r="S126" s="1">
        <v>63.563462182474801</v>
      </c>
      <c r="T126" s="1">
        <v>293.46377236856603</v>
      </c>
      <c r="U126" s="1">
        <v>62.692209054453997</v>
      </c>
      <c r="W126" s="1">
        <v>2670</v>
      </c>
      <c r="X126" s="1">
        <v>293.42513674025901</v>
      </c>
      <c r="Y126" s="1">
        <v>64.474236223917202</v>
      </c>
      <c r="Z126" s="1">
        <f t="shared" si="1"/>
        <v>7.3150684931506849</v>
      </c>
    </row>
    <row r="127" spans="3:26">
      <c r="C127" s="1">
        <v>6150</v>
      </c>
      <c r="D127" s="1">
        <v>293.46861081040203</v>
      </c>
      <c r="E127" s="1">
        <v>75.897542167659907</v>
      </c>
      <c r="F127" s="1">
        <v>293.46869921076302</v>
      </c>
      <c r="G127" s="1">
        <v>73.288104879994293</v>
      </c>
      <c r="H127" s="1">
        <v>293.468069459064</v>
      </c>
      <c r="I127" s="1">
        <v>71.356664924560903</v>
      </c>
      <c r="J127" s="1">
        <v>293.466447172823</v>
      </c>
      <c r="K127" s="1">
        <v>68.863387037978399</v>
      </c>
      <c r="L127" s="1">
        <v>293.46508500659399</v>
      </c>
      <c r="M127" s="1">
        <v>67.349880334545702</v>
      </c>
      <c r="N127" s="1">
        <v>293.463636993764</v>
      </c>
      <c r="O127" s="1">
        <v>66.036372518929994</v>
      </c>
      <c r="P127" s="1">
        <v>293.462182243521</v>
      </c>
      <c r="Q127" s="1">
        <v>64.899643322668297</v>
      </c>
      <c r="R127" s="1">
        <v>293.46028780211998</v>
      </c>
      <c r="S127" s="1">
        <v>63.603336873658399</v>
      </c>
      <c r="T127" s="1">
        <v>293.458856516553</v>
      </c>
      <c r="U127" s="1">
        <v>62.734475071535599</v>
      </c>
      <c r="W127" s="1">
        <v>2700</v>
      </c>
      <c r="X127" s="1">
        <v>293.425113112894</v>
      </c>
      <c r="Y127" s="1">
        <v>64.459541930395403</v>
      </c>
      <c r="Z127" s="1">
        <f t="shared" si="1"/>
        <v>7.397260273972603</v>
      </c>
    </row>
    <row r="128" spans="3:26">
      <c r="C128" s="1">
        <v>6200</v>
      </c>
      <c r="D128" s="1">
        <v>293.46379775658801</v>
      </c>
      <c r="E128" s="1">
        <v>76.452796609173404</v>
      </c>
      <c r="F128" s="1">
        <v>293.463868261313</v>
      </c>
      <c r="G128" s="1">
        <v>73.795657475324504</v>
      </c>
      <c r="H128" s="1">
        <v>293.463224610873</v>
      </c>
      <c r="I128" s="1">
        <v>71.828696672964796</v>
      </c>
      <c r="J128" s="1">
        <v>293.46158352230998</v>
      </c>
      <c r="K128" s="1">
        <v>69.289281038591497</v>
      </c>
      <c r="L128" s="1">
        <v>293.460209449719</v>
      </c>
      <c r="M128" s="1">
        <v>67.747589666835196</v>
      </c>
      <c r="N128" s="1">
        <v>293.458750790397</v>
      </c>
      <c r="O128" s="1">
        <v>66.409422846589393</v>
      </c>
      <c r="P128" s="1">
        <v>293.45728658420501</v>
      </c>
      <c r="Q128" s="1">
        <v>65.251097913682997</v>
      </c>
      <c r="R128" s="1">
        <v>293.45538107616801</v>
      </c>
      <c r="S128" s="1">
        <v>63.929583335153303</v>
      </c>
      <c r="T128" s="1">
        <v>293.45394219855598</v>
      </c>
      <c r="U128" s="1">
        <v>63.043163133436202</v>
      </c>
      <c r="W128" s="1">
        <v>2730</v>
      </c>
      <c r="X128" s="1">
        <v>293.42508974928501</v>
      </c>
      <c r="Y128" s="1">
        <v>64.445034330784196</v>
      </c>
      <c r="Z128" s="1">
        <f t="shared" si="1"/>
        <v>7.4794520547945202</v>
      </c>
    </row>
    <row r="129" spans="3:26">
      <c r="C129" s="1">
        <v>6250</v>
      </c>
      <c r="D129" s="1">
        <v>293.458986452754</v>
      </c>
      <c r="E129" s="1">
        <v>76.428794696656894</v>
      </c>
      <c r="F129" s="1">
        <v>293.45903906398502</v>
      </c>
      <c r="G129" s="1">
        <v>73.791266160509196</v>
      </c>
      <c r="H129" s="1">
        <v>293.45838150285601</v>
      </c>
      <c r="I129" s="1">
        <v>71.836331045424302</v>
      </c>
      <c r="J129" s="1">
        <v>293.45672157816801</v>
      </c>
      <c r="K129" s="1">
        <v>69.309544579150298</v>
      </c>
      <c r="L129" s="1">
        <v>293.45533556852098</v>
      </c>
      <c r="M129" s="1">
        <v>67.774201111784905</v>
      </c>
      <c r="N129" s="1">
        <v>293.45386622864498</v>
      </c>
      <c r="O129" s="1">
        <v>66.440668143893504</v>
      </c>
      <c r="P129" s="1">
        <v>293.452392531035</v>
      </c>
      <c r="Q129" s="1">
        <v>65.285792281717505</v>
      </c>
      <c r="R129" s="1">
        <v>293.45047590877903</v>
      </c>
      <c r="S129" s="1">
        <v>63.967885232341303</v>
      </c>
      <c r="T129" s="1">
        <v>293.44902940275398</v>
      </c>
      <c r="U129" s="1">
        <v>63.084006867744698</v>
      </c>
      <c r="W129" s="1">
        <v>2760</v>
      </c>
      <c r="X129" s="1">
        <v>293.425066643533</v>
      </c>
      <c r="Y129" s="1">
        <v>64.430709010662895</v>
      </c>
      <c r="Z129" s="1">
        <f t="shared" si="1"/>
        <v>7.5616438356164384</v>
      </c>
    </row>
    <row r="130" spans="3:26">
      <c r="C130" s="1">
        <v>6300</v>
      </c>
      <c r="D130" s="1">
        <v>293.454176875001</v>
      </c>
      <c r="E130" s="1">
        <v>76.979730539366798</v>
      </c>
      <c r="F130" s="1">
        <v>293.45421159696599</v>
      </c>
      <c r="G130" s="1">
        <v>74.2951796532803</v>
      </c>
      <c r="H130" s="1">
        <v>293.453540114872</v>
      </c>
      <c r="I130" s="1">
        <v>72.305192401641506</v>
      </c>
      <c r="J130" s="1">
        <v>293.451861322551</v>
      </c>
      <c r="K130" s="1">
        <v>69.732832221285605</v>
      </c>
      <c r="L130" s="1">
        <v>293.45046334662197</v>
      </c>
      <c r="M130" s="1">
        <v>68.169626708752602</v>
      </c>
      <c r="N130" s="1">
        <v>293.44898329343403</v>
      </c>
      <c r="O130" s="1">
        <v>66.811699836035402</v>
      </c>
      <c r="P130" s="1">
        <v>293.44750007008599</v>
      </c>
      <c r="Q130" s="1">
        <v>65.635446191363599</v>
      </c>
      <c r="R130" s="1">
        <v>293.44557228735601</v>
      </c>
      <c r="S130" s="1">
        <v>64.292566348493196</v>
      </c>
      <c r="T130" s="1">
        <v>293.44411811744402</v>
      </c>
      <c r="U130" s="1">
        <v>63.391279031754003</v>
      </c>
      <c r="W130" s="1">
        <v>2790</v>
      </c>
      <c r="X130" s="1">
        <v>293.42504378993601</v>
      </c>
      <c r="Y130" s="1">
        <v>64.416561707033495</v>
      </c>
      <c r="Z130" s="1">
        <f t="shared" si="1"/>
        <v>7.6438356164383565</v>
      </c>
    </row>
    <row r="131" spans="3:26">
      <c r="C131" s="1">
        <v>6350</v>
      </c>
      <c r="D131" s="1">
        <v>293.44936899982702</v>
      </c>
      <c r="E131" s="1">
        <v>76.951444863001001</v>
      </c>
      <c r="F131" s="1">
        <v>293.44938583878098</v>
      </c>
      <c r="G131" s="1">
        <v>74.287176098923993</v>
      </c>
      <c r="H131" s="1">
        <v>293.44870042706901</v>
      </c>
      <c r="I131" s="1">
        <v>72.309678160759702</v>
      </c>
      <c r="J131" s="1">
        <v>293.44700273785003</v>
      </c>
      <c r="K131" s="1">
        <v>69.750505575576696</v>
      </c>
      <c r="L131" s="1">
        <v>293.44559276784599</v>
      </c>
      <c r="M131" s="1">
        <v>68.193967620647896</v>
      </c>
      <c r="N131" s="1">
        <v>293.44410196986701</v>
      </c>
      <c r="O131" s="1">
        <v>66.840937409581301</v>
      </c>
      <c r="P131" s="1">
        <v>293.442609187588</v>
      </c>
      <c r="Q131" s="1">
        <v>65.668349040498498</v>
      </c>
      <c r="R131" s="1">
        <v>293.44067019943401</v>
      </c>
      <c r="S131" s="1">
        <v>64.329310305776005</v>
      </c>
      <c r="T131" s="1">
        <v>293.43920833103903</v>
      </c>
      <c r="U131" s="1">
        <v>63.4307132173357</v>
      </c>
      <c r="W131" s="1">
        <v>2820</v>
      </c>
      <c r="X131" s="1">
        <v>293.42502118297301</v>
      </c>
      <c r="Y131" s="1">
        <v>64.402588301582099</v>
      </c>
      <c r="Z131" s="1">
        <f t="shared" si="1"/>
        <v>7.7260273972602738</v>
      </c>
    </row>
    <row r="132" spans="3:26">
      <c r="C132" s="1">
        <v>6400</v>
      </c>
      <c r="D132" s="1">
        <v>293.44456280411902</v>
      </c>
      <c r="E132" s="1">
        <v>77.498131470291199</v>
      </c>
      <c r="F132" s="1">
        <v>293.44456176828299</v>
      </c>
      <c r="G132" s="1">
        <v>74.7875039925284</v>
      </c>
      <c r="H132" s="1">
        <v>293.44386241988201</v>
      </c>
      <c r="I132" s="1">
        <v>72.775412510420097</v>
      </c>
      <c r="J132" s="1">
        <v>293.44214580668501</v>
      </c>
      <c r="K132" s="1">
        <v>70.171219085552394</v>
      </c>
      <c r="L132" s="1">
        <v>293.44072381621601</v>
      </c>
      <c r="M132" s="1">
        <v>68.587135795979293</v>
      </c>
      <c r="N132" s="1">
        <v>293.43922224322</v>
      </c>
      <c r="O132" s="1">
        <v>67.209972218124193</v>
      </c>
      <c r="P132" s="1">
        <v>293.43771986992499</v>
      </c>
      <c r="Q132" s="1">
        <v>66.016220536590794</v>
      </c>
      <c r="R132" s="1">
        <v>293.435769632676</v>
      </c>
      <c r="S132" s="1">
        <v>64.652440842438807</v>
      </c>
      <c r="T132" s="1">
        <v>293.43430003206601</v>
      </c>
      <c r="U132" s="1">
        <v>63.736582133146698</v>
      </c>
      <c r="W132" s="1">
        <v>2850</v>
      </c>
      <c r="X132" s="1">
        <v>293.42499881730402</v>
      </c>
      <c r="Y132" s="1">
        <v>64.388784814268305</v>
      </c>
      <c r="Z132" s="1">
        <f t="shared" si="1"/>
        <v>7.8082191780821919</v>
      </c>
    </row>
    <row r="133" spans="3:26">
      <c r="C133" s="1">
        <v>6450</v>
      </c>
      <c r="D133" s="1">
        <v>293.43975826514497</v>
      </c>
      <c r="E133" s="1">
        <v>77.465630783831301</v>
      </c>
      <c r="F133" s="1">
        <v>293.43973936464403</v>
      </c>
      <c r="G133" s="1">
        <v>74.775941259128402</v>
      </c>
      <c r="H133" s="1">
        <v>293.43902607402202</v>
      </c>
      <c r="I133" s="1">
        <v>72.776792699329405</v>
      </c>
      <c r="J133" s="1">
        <v>293.43729051190502</v>
      </c>
      <c r="K133" s="1">
        <v>70.186334243791407</v>
      </c>
      <c r="L133" s="1">
        <v>293.43585647595103</v>
      </c>
      <c r="M133" s="1">
        <v>68.609232304396897</v>
      </c>
      <c r="N133" s="1">
        <v>293.43434409893899</v>
      </c>
      <c r="O133" s="1">
        <v>67.237223667004201</v>
      </c>
      <c r="P133" s="1">
        <v>293.43283210362898</v>
      </c>
      <c r="Q133" s="1">
        <v>66.047349988216595</v>
      </c>
      <c r="R133" s="1">
        <v>293.43087057487003</v>
      </c>
      <c r="S133" s="1">
        <v>64.687641385576399</v>
      </c>
      <c r="T133" s="1">
        <v>293.42939320916298</v>
      </c>
      <c r="U133" s="1">
        <v>63.774618856029498</v>
      </c>
      <c r="W133" s="1">
        <v>2880</v>
      </c>
      <c r="X133" s="1">
        <v>293.424976687759</v>
      </c>
      <c r="Y133" s="1">
        <v>64.375147397248497</v>
      </c>
      <c r="Z133" s="1">
        <f t="shared" ref="Z133:Z158" si="2">W133/365</f>
        <v>7.8904109589041092</v>
      </c>
    </row>
    <row r="134" spans="3:26">
      <c r="C134" s="1">
        <v>6500</v>
      </c>
      <c r="D134" s="1">
        <v>293.43495536054502</v>
      </c>
      <c r="E134" s="1">
        <v>78.008136041257103</v>
      </c>
      <c r="F134" s="1">
        <v>293.43491860735401</v>
      </c>
      <c r="G134" s="1">
        <v>75.272735752162504</v>
      </c>
      <c r="H134" s="1">
        <v>293.43419137047601</v>
      </c>
      <c r="I134" s="1">
        <v>73.239442094402705</v>
      </c>
      <c r="J134" s="1">
        <v>293.43243683657602</v>
      </c>
      <c r="K134" s="1">
        <v>70.604504060427303</v>
      </c>
      <c r="L134" s="1">
        <v>293.43099073145601</v>
      </c>
      <c r="M134" s="1">
        <v>69.000166887605701</v>
      </c>
      <c r="N134" s="1">
        <v>293.429467522626</v>
      </c>
      <c r="O134" s="1">
        <v>67.604279608196094</v>
      </c>
      <c r="P134" s="1">
        <v>293.42794587535599</v>
      </c>
      <c r="Q134" s="1">
        <v>66.393451466901098</v>
      </c>
      <c r="R134" s="1">
        <v>293.42597301388798</v>
      </c>
      <c r="S134" s="1">
        <v>65.009225069367204</v>
      </c>
      <c r="T134" s="1">
        <v>293.42448785100498</v>
      </c>
      <c r="U134" s="1">
        <v>64.079079183953894</v>
      </c>
      <c r="W134" s="1">
        <v>2910</v>
      </c>
      <c r="X134" s="1">
        <v>293.42495478932898</v>
      </c>
      <c r="Y134" s="1">
        <v>64.361672329197006</v>
      </c>
      <c r="Z134" s="1">
        <f t="shared" si="2"/>
        <v>7.9726027397260273</v>
      </c>
    </row>
    <row r="135" spans="3:26">
      <c r="W135" s="1">
        <v>2940</v>
      </c>
      <c r="X135" s="1">
        <v>293.42493311716203</v>
      </c>
      <c r="Y135" s="1">
        <v>64.348356009828905</v>
      </c>
      <c r="Z135" s="1">
        <f t="shared" si="2"/>
        <v>8.0547945205479454</v>
      </c>
    </row>
    <row r="136" spans="3:26">
      <c r="W136" s="1">
        <v>2970</v>
      </c>
      <c r="X136" s="1">
        <v>293.42491166856098</v>
      </c>
      <c r="Y136" s="1">
        <v>64.335196180551904</v>
      </c>
      <c r="Z136" s="1">
        <f t="shared" si="2"/>
        <v>8.1369863013698627</v>
      </c>
    </row>
    <row r="137" spans="3:26">
      <c r="W137" s="1">
        <v>3000</v>
      </c>
      <c r="X137" s="1">
        <v>293.42489043504997</v>
      </c>
      <c r="Y137" s="1">
        <v>64.322187069920901</v>
      </c>
      <c r="Z137" s="1">
        <f t="shared" si="2"/>
        <v>8.2191780821917817</v>
      </c>
    </row>
    <row r="138" spans="3:26">
      <c r="W138" s="1">
        <v>3030</v>
      </c>
      <c r="X138" s="1">
        <v>293.42486941412102</v>
      </c>
      <c r="Y138" s="1">
        <v>64.309326583732201</v>
      </c>
      <c r="Z138" s="1">
        <f t="shared" si="2"/>
        <v>8.3013698630136989</v>
      </c>
    </row>
    <row r="139" spans="3:26">
      <c r="W139" s="1">
        <v>3060</v>
      </c>
      <c r="X139" s="1">
        <v>293.42484860148801</v>
      </c>
      <c r="Y139" s="1">
        <v>64.296611557359597</v>
      </c>
      <c r="Z139" s="1">
        <f t="shared" si="2"/>
        <v>8.3835616438356162</v>
      </c>
    </row>
    <row r="140" spans="3:26">
      <c r="W140" s="1">
        <v>3090</v>
      </c>
      <c r="X140" s="1">
        <v>293.42482799299</v>
      </c>
      <c r="Y140" s="1">
        <v>64.284038923936606</v>
      </c>
      <c r="Z140" s="1">
        <f t="shared" si="2"/>
        <v>8.4657534246575334</v>
      </c>
    </row>
    <row r="141" spans="3:26">
      <c r="W141" s="1">
        <v>3120</v>
      </c>
      <c r="X141" s="1">
        <v>293.42480758458998</v>
      </c>
      <c r="Y141" s="1">
        <v>64.271605710508297</v>
      </c>
      <c r="Z141" s="1">
        <f t="shared" si="2"/>
        <v>8.5479452054794525</v>
      </c>
    </row>
    <row r="142" spans="3:26">
      <c r="W142" s="1">
        <v>3150</v>
      </c>
      <c r="X142" s="1">
        <v>293.42478737236701</v>
      </c>
      <c r="Y142" s="1">
        <v>64.259309034315294</v>
      </c>
      <c r="Z142" s="1">
        <f t="shared" si="2"/>
        <v>8.6301369863013697</v>
      </c>
    </row>
    <row r="143" spans="3:26">
      <c r="W143" s="1">
        <v>3180</v>
      </c>
      <c r="X143" s="1">
        <v>293.42476735251302</v>
      </c>
      <c r="Y143" s="1">
        <v>64.247146099206702</v>
      </c>
      <c r="Z143" s="1">
        <f t="shared" si="2"/>
        <v>8.712328767123287</v>
      </c>
    </row>
    <row r="144" spans="3:26">
      <c r="W144" s="1">
        <v>3210</v>
      </c>
      <c r="X144" s="1">
        <v>293.42474752133</v>
      </c>
      <c r="Y144" s="1">
        <v>64.235114192244694</v>
      </c>
      <c r="Z144" s="1">
        <f t="shared" si="2"/>
        <v>8.794520547945206</v>
      </c>
    </row>
    <row r="145" spans="23:26">
      <c r="W145" s="1">
        <v>3240</v>
      </c>
      <c r="X145" s="1">
        <v>293.42472787522399</v>
      </c>
      <c r="Y145" s="1">
        <v>64.223210680498298</v>
      </c>
      <c r="Z145" s="1">
        <f t="shared" si="2"/>
        <v>8.8767123287671232</v>
      </c>
    </row>
    <row r="146" spans="23:26">
      <c r="W146" s="1">
        <v>3270</v>
      </c>
      <c r="X146" s="1">
        <v>293.42470841070099</v>
      </c>
      <c r="Y146" s="1">
        <v>64.211433007936293</v>
      </c>
      <c r="Z146" s="1">
        <f t="shared" si="2"/>
        <v>8.9589041095890405</v>
      </c>
    </row>
    <row r="147" spans="23:26">
      <c r="W147" s="1">
        <v>3300</v>
      </c>
      <c r="X147" s="1">
        <v>293.42468912436499</v>
      </c>
      <c r="Y147" s="1">
        <v>64.199778692489105</v>
      </c>
      <c r="Z147" s="1">
        <f t="shared" si="2"/>
        <v>9.0410958904109595</v>
      </c>
    </row>
    <row r="148" spans="23:26">
      <c r="W148" s="1">
        <v>3330</v>
      </c>
      <c r="X148" s="1">
        <v>293.42467001291499</v>
      </c>
      <c r="Y148" s="1">
        <v>64.188245323285102</v>
      </c>
      <c r="Z148" s="1">
        <f t="shared" si="2"/>
        <v>9.1232876712328768</v>
      </c>
    </row>
    <row r="149" spans="23:26">
      <c r="W149" s="1">
        <v>3360</v>
      </c>
      <c r="X149" s="1">
        <v>293.42465107313598</v>
      </c>
      <c r="Y149" s="1">
        <v>64.176830557955896</v>
      </c>
      <c r="Z149" s="1">
        <f t="shared" si="2"/>
        <v>9.205479452054794</v>
      </c>
    </row>
    <row r="150" spans="23:26">
      <c r="W150" s="1">
        <v>3390</v>
      </c>
      <c r="X150" s="1">
        <v>293.42463230190401</v>
      </c>
      <c r="Y150" s="1">
        <v>64.165532120105098</v>
      </c>
      <c r="Z150" s="1">
        <f t="shared" si="2"/>
        <v>9.287671232876713</v>
      </c>
    </row>
    <row r="151" spans="23:26">
      <c r="W151" s="1">
        <v>3420</v>
      </c>
      <c r="X151" s="1">
        <v>293.42461369617598</v>
      </c>
      <c r="Y151" s="1">
        <v>64.154347796884807</v>
      </c>
      <c r="Z151" s="1">
        <f t="shared" si="2"/>
        <v>9.3698630136986303</v>
      </c>
    </row>
    <row r="152" spans="23:26">
      <c r="W152" s="1">
        <v>3450</v>
      </c>
      <c r="X152" s="1">
        <v>293.42459525299199</v>
      </c>
      <c r="Y152" s="1">
        <v>64.143275436665107</v>
      </c>
      <c r="Z152" s="1">
        <f t="shared" si="2"/>
        <v>9.4520547945205475</v>
      </c>
    </row>
    <row r="153" spans="23:26">
      <c r="W153" s="1">
        <v>3480</v>
      </c>
      <c r="X153" s="1">
        <v>293.42457696947002</v>
      </c>
      <c r="Y153" s="1">
        <v>64.132312946831902</v>
      </c>
      <c r="Z153" s="1">
        <f t="shared" si="2"/>
        <v>9.5342465753424666</v>
      </c>
    </row>
    <row r="154" spans="23:26">
      <c r="W154" s="1">
        <v>3510</v>
      </c>
      <c r="X154" s="1">
        <v>293.42455884280099</v>
      </c>
      <c r="Y154" s="1">
        <v>64.121458291658698</v>
      </c>
      <c r="Z154" s="1">
        <f t="shared" si="2"/>
        <v>9.6164383561643838</v>
      </c>
    </row>
    <row r="155" spans="23:26">
      <c r="W155" s="1">
        <v>3540</v>
      </c>
      <c r="X155" s="1">
        <v>293.42454087025101</v>
      </c>
      <c r="Y155" s="1">
        <v>64.110709490317902</v>
      </c>
      <c r="Z155" s="1">
        <f t="shared" si="2"/>
        <v>9.6986301369863011</v>
      </c>
    </row>
    <row r="156" spans="23:26">
      <c r="W156" s="1">
        <v>3570</v>
      </c>
      <c r="X156" s="1">
        <v>293.42452304915503</v>
      </c>
      <c r="Y156" s="1">
        <v>64.100064614904397</v>
      </c>
      <c r="Z156" s="1">
        <f t="shared" si="2"/>
        <v>9.7808219178082183</v>
      </c>
    </row>
    <row r="157" spans="23:26">
      <c r="W157" s="1">
        <v>3600</v>
      </c>
      <c r="X157" s="1">
        <v>293.42450537691599</v>
      </c>
      <c r="Y157" s="1">
        <v>64.089521788607001</v>
      </c>
      <c r="Z157" s="1">
        <f t="shared" si="2"/>
        <v>9.8630136986301373</v>
      </c>
    </row>
    <row r="158" spans="23:26">
      <c r="W158" s="1">
        <v>3630</v>
      </c>
      <c r="X158" s="1">
        <v>293.42448785100498</v>
      </c>
      <c r="Y158" s="1">
        <v>64.079079183953894</v>
      </c>
      <c r="Z158" s="1">
        <f t="shared" si="2"/>
        <v>9.9452054794520546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6D73-C74E-4D05-B650-32D7E4AAB753}">
  <dimension ref="B1:AS77"/>
  <sheetViews>
    <sheetView tabSelected="1" topLeftCell="G13" workbookViewId="0">
      <selection activeCell="I22" sqref="I22"/>
    </sheetView>
  </sheetViews>
  <sheetFormatPr defaultColWidth="11.42578125" defaultRowHeight="15"/>
  <cols>
    <col min="1" max="16384" width="11.42578125" style="1"/>
  </cols>
  <sheetData>
    <row r="1" spans="2:45">
      <c r="B1" s="1" t="s">
        <v>0</v>
      </c>
      <c r="F1" s="1" t="str">
        <f>TEXT(F2,"0.00")&amp;" d"</f>
        <v>7.78 d</v>
      </c>
      <c r="J1" s="1" t="str">
        <f>TEXT(J2,"0.00")&amp;" d"</f>
        <v>16.35 d</v>
      </c>
      <c r="N1" s="1" t="str">
        <f>TEXT(N2,"0.00")&amp;" d"</f>
        <v>28.41 d</v>
      </c>
      <c r="R1" s="1" t="str">
        <f>TEXT(R2,"0.00")&amp;" d"</f>
        <v>85.25 d</v>
      </c>
      <c r="V1" s="1" t="str">
        <f>TEXT(V2,"0.00")&amp;" d"</f>
        <v>176.99 d</v>
      </c>
      <c r="Z1" s="1" t="str">
        <f>TEXT(Z2,"0.00")&amp;" d"</f>
        <v>367.23 d</v>
      </c>
      <c r="AD1" s="1" t="str">
        <f>TEXT(AD2,"0.00")&amp;" d"</f>
        <v>761.72 d</v>
      </c>
      <c r="AH1" s="1" t="str">
        <f>TEXT(AH2,"0.00")&amp;" d"</f>
        <v>1895.72 d</v>
      </c>
      <c r="AL1" s="1" t="str">
        <f>TEXT(AL2,"0.00")&amp;" d"</f>
        <v>3931.18 d</v>
      </c>
    </row>
    <row r="2" spans="2:45">
      <c r="B2" s="1" t="s">
        <v>1</v>
      </c>
      <c r="C2" s="1" t="s">
        <v>2</v>
      </c>
      <c r="F2" s="2">
        <v>7.7786666550925903</v>
      </c>
      <c r="J2" s="2">
        <v>16.3535098379629</v>
      </c>
      <c r="N2" s="2">
        <v>28.410531655092498</v>
      </c>
      <c r="R2" s="2">
        <v>85.247139629629601</v>
      </c>
      <c r="V2" s="2">
        <v>176.992135416666</v>
      </c>
      <c r="Z2" s="2">
        <v>367.23455865740698</v>
      </c>
      <c r="AD2" s="2">
        <v>761.7212475</v>
      </c>
      <c r="AH2" s="2">
        <v>1895.7162812499901</v>
      </c>
      <c r="AL2" s="2">
        <v>3931.18094746527</v>
      </c>
    </row>
    <row r="3" spans="2:45">
      <c r="B3" s="1" t="s">
        <v>7</v>
      </c>
      <c r="C3" s="1" t="s">
        <v>3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8</v>
      </c>
      <c r="Q3" s="1" t="s">
        <v>9</v>
      </c>
      <c r="R3" s="1" t="s">
        <v>10</v>
      </c>
      <c r="S3" s="1" t="s">
        <v>11</v>
      </c>
      <c r="T3" s="1" t="s">
        <v>8</v>
      </c>
      <c r="U3" s="1" t="s">
        <v>9</v>
      </c>
      <c r="V3" s="1" t="s">
        <v>10</v>
      </c>
      <c r="W3" s="1" t="s">
        <v>11</v>
      </c>
      <c r="X3" s="1" t="s">
        <v>8</v>
      </c>
      <c r="Y3" s="1" t="s">
        <v>9</v>
      </c>
      <c r="Z3" s="1" t="s">
        <v>10</v>
      </c>
      <c r="AA3" s="1" t="s">
        <v>11</v>
      </c>
      <c r="AB3" s="1" t="s">
        <v>8</v>
      </c>
      <c r="AC3" s="1" t="s">
        <v>9</v>
      </c>
      <c r="AD3" s="1" t="s">
        <v>10</v>
      </c>
      <c r="AE3" s="1" t="s">
        <v>11</v>
      </c>
      <c r="AF3" s="1" t="s">
        <v>8</v>
      </c>
      <c r="AG3" s="1" t="s">
        <v>9</v>
      </c>
      <c r="AH3" s="1" t="s">
        <v>10</v>
      </c>
      <c r="AI3" s="1" t="s">
        <v>11</v>
      </c>
      <c r="AJ3" s="1" t="s">
        <v>8</v>
      </c>
      <c r="AK3" s="1" t="s">
        <v>9</v>
      </c>
      <c r="AL3" s="1" t="s">
        <v>10</v>
      </c>
      <c r="AM3" s="1" t="s">
        <v>11</v>
      </c>
      <c r="AO3" s="1" t="s">
        <v>2</v>
      </c>
      <c r="AP3" s="1" t="s">
        <v>4</v>
      </c>
      <c r="AQ3" s="1" t="s">
        <v>5</v>
      </c>
      <c r="AR3" s="1" t="s">
        <v>7</v>
      </c>
      <c r="AS3" s="1" t="s">
        <v>6</v>
      </c>
    </row>
    <row r="4" spans="2:45">
      <c r="C4" s="1">
        <v>0</v>
      </c>
      <c r="D4" s="1">
        <v>70</v>
      </c>
      <c r="E4" s="1">
        <v>7.3674891038541599</v>
      </c>
      <c r="F4" s="1">
        <v>14.72</v>
      </c>
      <c r="G4" s="1">
        <v>24.793723731548901</v>
      </c>
      <c r="H4" s="1">
        <v>70</v>
      </c>
      <c r="I4" s="1">
        <v>7.1556860136453198</v>
      </c>
      <c r="J4" s="1">
        <v>14.72</v>
      </c>
      <c r="K4" s="1">
        <v>23.6337182788176</v>
      </c>
      <c r="L4" s="1">
        <v>70</v>
      </c>
      <c r="M4" s="1">
        <v>7.0212407597770898</v>
      </c>
      <c r="N4" s="1">
        <v>14.72</v>
      </c>
      <c r="O4" s="1">
        <v>22.917110466247401</v>
      </c>
      <c r="P4" s="1">
        <v>70</v>
      </c>
      <c r="Q4" s="1">
        <v>6.8038106813196499</v>
      </c>
      <c r="R4" s="1">
        <v>14.72</v>
      </c>
      <c r="S4" s="1">
        <v>21.7886853875996</v>
      </c>
      <c r="T4" s="1">
        <v>70</v>
      </c>
      <c r="U4" s="1">
        <v>6.6892004779997096</v>
      </c>
      <c r="V4" s="1">
        <v>14.72</v>
      </c>
      <c r="W4" s="1">
        <v>21.2083424951682</v>
      </c>
      <c r="X4" s="1">
        <v>70</v>
      </c>
      <c r="Y4" s="1">
        <v>6.5932474661607099</v>
      </c>
      <c r="Z4" s="1">
        <v>14.72</v>
      </c>
      <c r="AA4" s="1">
        <v>20.729833717812902</v>
      </c>
      <c r="AB4" s="1">
        <v>70</v>
      </c>
      <c r="AC4" s="1">
        <v>6.5121653206488501</v>
      </c>
      <c r="AD4" s="1">
        <v>14.72</v>
      </c>
      <c r="AE4" s="1">
        <v>20.3305782854851</v>
      </c>
      <c r="AF4" s="1">
        <v>70</v>
      </c>
      <c r="AG4" s="1">
        <v>6.42726648234094</v>
      </c>
      <c r="AH4" s="1">
        <v>14.72</v>
      </c>
      <c r="AI4" s="1">
        <v>19.917414931967102</v>
      </c>
      <c r="AJ4" s="1">
        <v>70</v>
      </c>
      <c r="AK4" s="1">
        <v>6.3697731989668496</v>
      </c>
      <c r="AL4" s="1">
        <v>14.72</v>
      </c>
      <c r="AM4" s="1">
        <v>19.6404118018629</v>
      </c>
      <c r="AO4" s="1">
        <v>4.1666666666666602E-2</v>
      </c>
      <c r="AP4" s="1">
        <v>8.9006705777696506</v>
      </c>
      <c r="AQ4" s="1">
        <v>34.699925244539997</v>
      </c>
      <c r="AR4" s="1">
        <v>599.60571025227603</v>
      </c>
      <c r="AS4" s="1">
        <f>AO4/365</f>
        <v>1.1415525114155233E-4</v>
      </c>
    </row>
    <row r="5" spans="2:45">
      <c r="C5" s="1">
        <v>25</v>
      </c>
      <c r="D5" s="1">
        <v>72.479999936046596</v>
      </c>
      <c r="E5" s="1">
        <v>10.697482066866799</v>
      </c>
      <c r="F5" s="1">
        <v>14.793409383948401</v>
      </c>
      <c r="G5" s="1">
        <v>24.799246167531798</v>
      </c>
      <c r="H5" s="1">
        <v>72.480015001304096</v>
      </c>
      <c r="I5" s="1">
        <v>10.489378692073201</v>
      </c>
      <c r="J5" s="1">
        <v>14.7841463889084</v>
      </c>
      <c r="K5" s="1">
        <v>23.6379132256593</v>
      </c>
      <c r="L5" s="1">
        <v>72.480023875079794</v>
      </c>
      <c r="M5" s="1">
        <v>10.3572576883431</v>
      </c>
      <c r="N5" s="1">
        <v>14.778690211189399</v>
      </c>
      <c r="O5" s="1">
        <v>22.920482006320999</v>
      </c>
      <c r="P5" s="1">
        <v>72.480037241990502</v>
      </c>
      <c r="Q5" s="1">
        <v>10.1435499100994</v>
      </c>
      <c r="R5" s="1">
        <v>14.7704712687772</v>
      </c>
      <c r="S5" s="1">
        <v>21.790754351968999</v>
      </c>
      <c r="T5" s="1">
        <v>72.480043847602502</v>
      </c>
      <c r="U5" s="1">
        <v>10.0308847429837</v>
      </c>
      <c r="V5" s="1">
        <v>14.7664096209581</v>
      </c>
      <c r="W5" s="1">
        <v>21.209739269664201</v>
      </c>
      <c r="X5" s="1">
        <v>72.480049162973998</v>
      </c>
      <c r="Y5" s="1">
        <v>9.9365516077645104</v>
      </c>
      <c r="Z5" s="1">
        <v>14.763141294341599</v>
      </c>
      <c r="AA5" s="1">
        <v>20.730674918430001</v>
      </c>
      <c r="AB5" s="1">
        <v>72.480053505839706</v>
      </c>
      <c r="AC5" s="1">
        <v>9.8568324313043796</v>
      </c>
      <c r="AD5" s="1">
        <v>14.760470931327101</v>
      </c>
      <c r="AE5" s="1">
        <v>20.330954994253599</v>
      </c>
      <c r="AF5" s="1">
        <v>72.480057900543102</v>
      </c>
      <c r="AG5" s="1">
        <v>9.7733551379588892</v>
      </c>
      <c r="AH5" s="1">
        <v>14.757768682359901</v>
      </c>
      <c r="AI5" s="1">
        <v>19.917310059073699</v>
      </c>
      <c r="AJ5" s="1">
        <v>72.480060770935097</v>
      </c>
      <c r="AK5" s="1">
        <v>9.7168213364136005</v>
      </c>
      <c r="AL5" s="1">
        <v>14.756003707180099</v>
      </c>
      <c r="AM5" s="1">
        <v>19.6399835260884</v>
      </c>
      <c r="AO5" s="1">
        <v>9.1666666666666605E-2</v>
      </c>
      <c r="AP5" s="1">
        <v>8.8095846992034996</v>
      </c>
      <c r="AQ5" s="1">
        <v>34.0098075812272</v>
      </c>
      <c r="AR5" s="1">
        <v>576.971926582062</v>
      </c>
      <c r="AS5" s="1">
        <f t="shared" ref="AS5:AS57" si="0">AO5/365</f>
        <v>2.5114155251141534E-4</v>
      </c>
    </row>
    <row r="6" spans="2:45">
      <c r="C6" s="1">
        <v>50</v>
      </c>
      <c r="D6" s="1">
        <v>74.960093629303799</v>
      </c>
      <c r="E6" s="1">
        <v>14.027663367754499</v>
      </c>
      <c r="F6" s="1">
        <v>14.8690299951979</v>
      </c>
      <c r="G6" s="1">
        <v>24.804686380597001</v>
      </c>
      <c r="H6" s="1">
        <v>74.960139311050099</v>
      </c>
      <c r="I6" s="1">
        <v>13.8232625295591</v>
      </c>
      <c r="J6" s="1">
        <v>14.8501986835608</v>
      </c>
      <c r="K6" s="1">
        <v>23.642034031811502</v>
      </c>
      <c r="L6" s="1">
        <v>74.960166233454302</v>
      </c>
      <c r="M6" s="1">
        <v>13.693467607141001</v>
      </c>
      <c r="N6" s="1">
        <v>14.8390972271165</v>
      </c>
      <c r="O6" s="1">
        <v>22.9237841168603</v>
      </c>
      <c r="P6" s="1">
        <v>74.960206809349899</v>
      </c>
      <c r="Q6" s="1">
        <v>13.483485158115</v>
      </c>
      <c r="R6" s="1">
        <v>14.822360986290199</v>
      </c>
      <c r="S6" s="1">
        <v>21.792761611365801</v>
      </c>
      <c r="T6" s="1">
        <v>74.960226872381398</v>
      </c>
      <c r="U6" s="1">
        <v>13.3727666578871</v>
      </c>
      <c r="V6" s="1">
        <v>14.814083162030601</v>
      </c>
      <c r="W6" s="1">
        <v>21.2110778580432</v>
      </c>
      <c r="X6" s="1">
        <v>74.960243025218006</v>
      </c>
      <c r="Y6" s="1">
        <v>13.280054782807699</v>
      </c>
      <c r="Z6" s="1">
        <v>14.8074168228893</v>
      </c>
      <c r="AA6" s="1">
        <v>20.731460753164601</v>
      </c>
      <c r="AB6" s="1">
        <v>74.960256233724095</v>
      </c>
      <c r="AC6" s="1">
        <v>13.2016997575811</v>
      </c>
      <c r="AD6" s="1">
        <v>14.8019633382431</v>
      </c>
      <c r="AE6" s="1">
        <v>20.331278634559801</v>
      </c>
      <c r="AF6" s="1">
        <v>74.9602696240282</v>
      </c>
      <c r="AG6" s="1">
        <v>13.119645259962599</v>
      </c>
      <c r="AH6" s="1">
        <v>14.7964298616299</v>
      </c>
      <c r="AI6" s="1">
        <v>19.917154438580301</v>
      </c>
      <c r="AJ6" s="1">
        <v>74.960278401225295</v>
      </c>
      <c r="AK6" s="1">
        <v>13.0640717948366</v>
      </c>
      <c r="AL6" s="1">
        <v>14.7927963723766</v>
      </c>
      <c r="AM6" s="1">
        <v>19.6395060191822</v>
      </c>
      <c r="AO6" s="1">
        <v>0.15166666666666601</v>
      </c>
      <c r="AP6" s="1">
        <v>8.7173761280637496</v>
      </c>
      <c r="AQ6" s="1">
        <v>33.329178248091502</v>
      </c>
      <c r="AR6" s="1">
        <v>554.67326106349196</v>
      </c>
      <c r="AS6" s="1">
        <f t="shared" si="0"/>
        <v>4.1552511415524936E-4</v>
      </c>
    </row>
    <row r="7" spans="2:45">
      <c r="C7" s="1">
        <v>75</v>
      </c>
      <c r="D7" s="1">
        <v>77.440277408215593</v>
      </c>
      <c r="E7" s="1">
        <v>17.358033022895601</v>
      </c>
      <c r="F7" s="1">
        <v>14.9468426667943</v>
      </c>
      <c r="G7" s="1">
        <v>24.810042385712901</v>
      </c>
      <c r="H7" s="1">
        <v>77.440369734415697</v>
      </c>
      <c r="I7" s="1">
        <v>17.157337518597298</v>
      </c>
      <c r="J7" s="1">
        <v>14.918143171535601</v>
      </c>
      <c r="K7" s="1">
        <v>23.646079144547201</v>
      </c>
      <c r="L7" s="1">
        <v>77.440424176029396</v>
      </c>
      <c r="M7" s="1">
        <v>17.029870494363902</v>
      </c>
      <c r="N7" s="1">
        <v>14.9012104679703</v>
      </c>
      <c r="O7" s="1">
        <v>22.927015526711202</v>
      </c>
      <c r="P7" s="1">
        <v>77.440506268988102</v>
      </c>
      <c r="Q7" s="1">
        <v>16.823616381660301</v>
      </c>
      <c r="R7" s="1">
        <v>14.8756639350543</v>
      </c>
      <c r="S7" s="1">
        <v>21.794705656160801</v>
      </c>
      <c r="T7" s="1">
        <v>77.440546880593203</v>
      </c>
      <c r="U7" s="1">
        <v>16.714846168010599</v>
      </c>
      <c r="V7" s="1">
        <v>14.8630194686696</v>
      </c>
      <c r="W7" s="1">
        <v>21.212356915481099</v>
      </c>
      <c r="X7" s="1">
        <v>77.440579590061404</v>
      </c>
      <c r="Y7" s="1">
        <v>16.6237569276533</v>
      </c>
      <c r="Z7" s="1">
        <v>14.8528312354061</v>
      </c>
      <c r="AA7" s="1">
        <v>20.732190014609198</v>
      </c>
      <c r="AB7" s="1">
        <v>77.440606351382897</v>
      </c>
      <c r="AC7" s="1">
        <v>16.546767228467999</v>
      </c>
      <c r="AD7" s="1">
        <v>14.844491294258001</v>
      </c>
      <c r="AE7" s="1">
        <v>20.3315481163573</v>
      </c>
      <c r="AF7" s="1">
        <v>77.440633509644798</v>
      </c>
      <c r="AG7" s="1">
        <v>16.466136769788498</v>
      </c>
      <c r="AH7" s="1">
        <v>14.8360188450026</v>
      </c>
      <c r="AI7" s="1">
        <v>19.916947109095702</v>
      </c>
      <c r="AJ7" s="1">
        <v>77.440651349657301</v>
      </c>
      <c r="AK7" s="1">
        <v>16.4115244906566</v>
      </c>
      <c r="AL7" s="1">
        <v>14.830441754525699</v>
      </c>
      <c r="AM7" s="1">
        <v>19.638978416648101</v>
      </c>
      <c r="AO7" s="1">
        <v>0.223657407407407</v>
      </c>
      <c r="AP7" s="1">
        <v>8.6246802566252398</v>
      </c>
      <c r="AQ7" s="1">
        <v>32.661488638077799</v>
      </c>
      <c r="AR7" s="1">
        <v>532.82177054258602</v>
      </c>
      <c r="AS7" s="1">
        <f t="shared" si="0"/>
        <v>6.1276002029426579E-4</v>
      </c>
    </row>
    <row r="8" spans="2:45">
      <c r="C8" s="1">
        <v>100</v>
      </c>
      <c r="D8" s="1">
        <v>79.920547631159494</v>
      </c>
      <c r="E8" s="1">
        <v>20.688591056367201</v>
      </c>
      <c r="F8" s="1">
        <v>15.0268279048907</v>
      </c>
      <c r="G8" s="1">
        <v>24.815311840601499</v>
      </c>
      <c r="H8" s="1">
        <v>79.920703097937206</v>
      </c>
      <c r="I8" s="1">
        <v>20.491603658569598</v>
      </c>
      <c r="J8" s="1">
        <v>14.9879654231115</v>
      </c>
      <c r="K8" s="1">
        <v>23.650046536265201</v>
      </c>
      <c r="L8" s="1">
        <v>79.920794820466398</v>
      </c>
      <c r="M8" s="1">
        <v>20.366466334566599</v>
      </c>
      <c r="N8" s="1">
        <v>14.9650181882427</v>
      </c>
      <c r="O8" s="1">
        <v>22.930174404021201</v>
      </c>
      <c r="P8" s="1">
        <v>79.920933198316902</v>
      </c>
      <c r="Q8" s="1">
        <v>20.1639435425271</v>
      </c>
      <c r="R8" s="1">
        <v>14.930371960752201</v>
      </c>
      <c r="S8" s="1">
        <v>21.796584963863602</v>
      </c>
      <c r="T8" s="1">
        <v>79.921001686207902</v>
      </c>
      <c r="U8" s="1">
        <v>20.0571232236912</v>
      </c>
      <c r="V8" s="1">
        <v>14.9132119596414</v>
      </c>
      <c r="W8" s="1">
        <v>21.213575078824501</v>
      </c>
      <c r="X8" s="1">
        <v>79.921056866389193</v>
      </c>
      <c r="Y8" s="1">
        <v>19.967657983311302</v>
      </c>
      <c r="Z8" s="1">
        <v>14.899379156209299</v>
      </c>
      <c r="AA8" s="1">
        <v>20.732861471024801</v>
      </c>
      <c r="AB8" s="1">
        <v>79.921102030162402</v>
      </c>
      <c r="AC8" s="1">
        <v>19.8920347772704</v>
      </c>
      <c r="AD8" s="1">
        <v>14.888050511844501</v>
      </c>
      <c r="AE8" s="1">
        <v>20.3317623176079</v>
      </c>
      <c r="AF8" s="1">
        <v>79.921147896722999</v>
      </c>
      <c r="AG8" s="1">
        <v>19.812829592838799</v>
      </c>
      <c r="AH8" s="1">
        <v>14.876533370864299</v>
      </c>
      <c r="AI8" s="1">
        <v>19.916687062593599</v>
      </c>
      <c r="AJ8" s="1">
        <v>79.921178068541394</v>
      </c>
      <c r="AK8" s="1">
        <v>19.7591793440169</v>
      </c>
      <c r="AL8" s="1">
        <v>14.868941584412701</v>
      </c>
      <c r="AM8" s="1">
        <v>19.6383997885798</v>
      </c>
      <c r="AO8" s="1">
        <v>0.31005787037037003</v>
      </c>
      <c r="AP8" s="1">
        <v>8.5320000181427194</v>
      </c>
      <c r="AQ8" s="1">
        <v>32.009239215286598</v>
      </c>
      <c r="AR8" s="1">
        <v>511.497944622494</v>
      </c>
      <c r="AS8" s="1">
        <f t="shared" si="0"/>
        <v>8.494736174530686E-4</v>
      </c>
    </row>
    <row r="9" spans="2:45">
      <c r="C9" s="1">
        <v>125</v>
      </c>
      <c r="D9" s="1">
        <v>82.400900691800203</v>
      </c>
      <c r="E9" s="1">
        <v>24.0193374998697</v>
      </c>
      <c r="F9" s="1">
        <v>15.108966353176999</v>
      </c>
      <c r="G9" s="1">
        <v>24.820492420110799</v>
      </c>
      <c r="H9" s="1">
        <v>82.401136254977004</v>
      </c>
      <c r="I9" s="1">
        <v>23.826060955684699</v>
      </c>
      <c r="J9" s="1">
        <v>15.0596510878283</v>
      </c>
      <c r="K9" s="1">
        <v>23.6539341916659</v>
      </c>
      <c r="L9" s="1">
        <v>82.401275306703894</v>
      </c>
      <c r="M9" s="1">
        <v>23.703255118614099</v>
      </c>
      <c r="N9" s="1">
        <v>15.0305086951196</v>
      </c>
      <c r="O9" s="1">
        <v>22.9332589267086</v>
      </c>
      <c r="P9" s="1">
        <v>82.401485190843005</v>
      </c>
      <c r="Q9" s="1">
        <v>23.504466607965099</v>
      </c>
      <c r="R9" s="1">
        <v>14.986476927791101</v>
      </c>
      <c r="S9" s="1">
        <v>21.7983980184279</v>
      </c>
      <c r="T9" s="1">
        <v>82.401589116551406</v>
      </c>
      <c r="U9" s="1">
        <v>23.399597780268198</v>
      </c>
      <c r="V9" s="1">
        <v>14.964654046710701</v>
      </c>
      <c r="W9" s="1">
        <v>21.214730989943199</v>
      </c>
      <c r="X9" s="1">
        <v>82.401672874397093</v>
      </c>
      <c r="Y9" s="1">
        <v>23.311757895409201</v>
      </c>
      <c r="Z9" s="1">
        <v>14.947055136801101</v>
      </c>
      <c r="AA9" s="1">
        <v>20.733473894634901</v>
      </c>
      <c r="AB9" s="1">
        <v>82.401741451148993</v>
      </c>
      <c r="AC9" s="1">
        <v>23.2375023415835</v>
      </c>
      <c r="AD9" s="1">
        <v>14.932636406076099</v>
      </c>
      <c r="AE9" s="1">
        <v>20.331920119346901</v>
      </c>
      <c r="AF9" s="1">
        <v>82.401811132757103</v>
      </c>
      <c r="AG9" s="1">
        <v>23.159723658460699</v>
      </c>
      <c r="AH9" s="1">
        <v>14.917969714867001</v>
      </c>
      <c r="AI9" s="1">
        <v>19.9163732927639</v>
      </c>
      <c r="AJ9" s="1">
        <v>82.401857016902795</v>
      </c>
      <c r="AK9" s="1">
        <v>23.107036278769499</v>
      </c>
      <c r="AL9" s="1">
        <v>14.908292954461899</v>
      </c>
      <c r="AM9" s="1">
        <v>19.637769204364702</v>
      </c>
      <c r="AO9" s="1">
        <v>0.41373842592592502</v>
      </c>
      <c r="AP9" s="1">
        <v>8.4399012056070699</v>
      </c>
      <c r="AQ9" s="1">
        <v>31.375046957208799</v>
      </c>
      <c r="AR9" s="1">
        <v>490.78576687820998</v>
      </c>
      <c r="AS9" s="1">
        <f t="shared" si="0"/>
        <v>1.1335299340436303E-3</v>
      </c>
    </row>
    <row r="10" spans="2:45">
      <c r="C10" s="1">
        <v>150</v>
      </c>
      <c r="D10" s="1">
        <v>84.881333018761097</v>
      </c>
      <c r="E10" s="1">
        <v>27.350272392660202</v>
      </c>
      <c r="F10" s="1">
        <v>15.193238803485601</v>
      </c>
      <c r="G10" s="1">
        <v>24.825581816080501</v>
      </c>
      <c r="H10" s="1">
        <v>84.881666085507803</v>
      </c>
      <c r="I10" s="1">
        <v>27.1607094229281</v>
      </c>
      <c r="J10" s="1">
        <v>15.133185905647901</v>
      </c>
      <c r="K10" s="1">
        <v>23.657740107675099</v>
      </c>
      <c r="L10" s="1">
        <v>84.881862796795403</v>
      </c>
      <c r="M10" s="1">
        <v>27.040236843639502</v>
      </c>
      <c r="N10" s="1">
        <v>15.097670360206299</v>
      </c>
      <c r="O10" s="1">
        <v>22.936267282416001</v>
      </c>
      <c r="P10" s="1">
        <v>84.882159856068</v>
      </c>
      <c r="Q10" s="1">
        <v>26.8451855506523</v>
      </c>
      <c r="R10" s="1">
        <v>15.0439707357672</v>
      </c>
      <c r="S10" s="1">
        <v>21.8001433102297</v>
      </c>
      <c r="T10" s="1">
        <v>84.882307012230498</v>
      </c>
      <c r="U10" s="1">
        <v>26.742269798058398</v>
      </c>
      <c r="V10" s="1">
        <v>15.0173391662467</v>
      </c>
      <c r="W10" s="1">
        <v>21.215823295719499</v>
      </c>
      <c r="X10" s="1">
        <v>84.882425645533104</v>
      </c>
      <c r="Y10" s="1">
        <v>26.6560566141709</v>
      </c>
      <c r="Z10" s="1">
        <v>14.9958537459251</v>
      </c>
      <c r="AA10" s="1">
        <v>20.734026061656301</v>
      </c>
      <c r="AB10" s="1">
        <v>84.882522805129497</v>
      </c>
      <c r="AC10" s="1">
        <v>26.583169863274399</v>
      </c>
      <c r="AD10" s="1">
        <v>14.9782444005816</v>
      </c>
      <c r="AE10" s="1">
        <v>20.332020405849999</v>
      </c>
      <c r="AF10" s="1">
        <v>84.882621573462302</v>
      </c>
      <c r="AG10" s="1">
        <v>26.5068188999314</v>
      </c>
      <c r="AH10" s="1">
        <v>14.9603241039</v>
      </c>
      <c r="AI10" s="1">
        <v>19.916004795809101</v>
      </c>
      <c r="AJ10" s="1">
        <v>84.882686661026497</v>
      </c>
      <c r="AK10" s="1">
        <v>26.455095222463601</v>
      </c>
      <c r="AL10" s="1">
        <v>14.9484926093841</v>
      </c>
      <c r="AM10" s="1">
        <v>19.637085735296399</v>
      </c>
      <c r="AO10" s="1">
        <v>0.53815972222222197</v>
      </c>
      <c r="AP10" s="1">
        <v>8.3487783166989509</v>
      </c>
      <c r="AQ10" s="1">
        <v>30.760458191098301</v>
      </c>
      <c r="AR10" s="1">
        <v>470.73396215129998</v>
      </c>
      <c r="AS10" s="1">
        <f t="shared" si="0"/>
        <v>1.4744101978691013E-3</v>
      </c>
    </row>
    <row r="11" spans="2:45">
      <c r="C11" s="1">
        <v>175</v>
      </c>
      <c r="D11" s="1">
        <v>87.3618410752985</v>
      </c>
      <c r="E11" s="1">
        <v>30.681395781486099</v>
      </c>
      <c r="F11" s="1">
        <v>15.279626195253501</v>
      </c>
      <c r="G11" s="1">
        <v>24.830577737213101</v>
      </c>
      <c r="H11" s="1">
        <v>87.362289495898906</v>
      </c>
      <c r="I11" s="1">
        <v>30.495549080011301</v>
      </c>
      <c r="J11" s="1">
        <v>15.208555706787999</v>
      </c>
      <c r="K11" s="1">
        <v>23.661462293365702</v>
      </c>
      <c r="L11" s="1">
        <v>87.362554474747498</v>
      </c>
      <c r="M11" s="1">
        <v>30.377411513002802</v>
      </c>
      <c r="N11" s="1">
        <v>15.1664916194835</v>
      </c>
      <c r="O11" s="1">
        <v>22.9391976684526</v>
      </c>
      <c r="P11" s="1">
        <v>87.362954819389202</v>
      </c>
      <c r="Q11" s="1">
        <v>30.186100348665502</v>
      </c>
      <c r="R11" s="1">
        <v>15.102845319514101</v>
      </c>
      <c r="S11" s="1">
        <v>21.801819336037699</v>
      </c>
      <c r="T11" s="1">
        <v>87.3631532270566</v>
      </c>
      <c r="U11" s="1">
        <v>30.085139242332001</v>
      </c>
      <c r="V11" s="1">
        <v>15.071260779356701</v>
      </c>
      <c r="W11" s="1">
        <v>21.2168506480314</v>
      </c>
      <c r="X11" s="1">
        <v>87.363313222438293</v>
      </c>
      <c r="Y11" s="1">
        <v>30.000554094396499</v>
      </c>
      <c r="Z11" s="1">
        <v>15.0457695702666</v>
      </c>
      <c r="AA11" s="1">
        <v>20.734516752286201</v>
      </c>
      <c r="AB11" s="1">
        <v>87.363444292543505</v>
      </c>
      <c r="AC11" s="1">
        <v>29.929037288465</v>
      </c>
      <c r="AD11" s="1">
        <v>15.0248699322389</v>
      </c>
      <c r="AE11" s="1">
        <v>20.332062064618899</v>
      </c>
      <c r="AF11" s="1">
        <v>87.363577582741797</v>
      </c>
      <c r="AG11" s="1">
        <v>29.854115254443201</v>
      </c>
      <c r="AH11" s="1">
        <v>15.003592771954001</v>
      </c>
      <c r="AI11" s="1">
        <v>19.915580570456399</v>
      </c>
      <c r="AJ11" s="1">
        <v>87.363665474471205</v>
      </c>
      <c r="AK11" s="1">
        <v>29.803356106332799</v>
      </c>
      <c r="AL11" s="1">
        <v>14.9895372739389</v>
      </c>
      <c r="AM11" s="1">
        <v>19.636348454770499</v>
      </c>
      <c r="AO11" s="1">
        <v>0.68745370370370296</v>
      </c>
      <c r="AP11" s="1">
        <v>8.2590300317791705</v>
      </c>
      <c r="AQ11" s="1">
        <v>30.166907679163</v>
      </c>
      <c r="AR11" s="1">
        <v>451.38746620482698</v>
      </c>
      <c r="AS11" s="1">
        <f t="shared" si="0"/>
        <v>1.8834348046676793E-3</v>
      </c>
    </row>
    <row r="12" spans="2:45">
      <c r="C12" s="1">
        <v>200</v>
      </c>
      <c r="D12" s="1">
        <v>89.842421358978797</v>
      </c>
      <c r="E12" s="1">
        <v>34.012707720520403</v>
      </c>
      <c r="F12" s="1">
        <v>15.368109614973701</v>
      </c>
      <c r="G12" s="1">
        <v>24.8354779089406</v>
      </c>
      <c r="H12" s="1">
        <v>89.843003418703404</v>
      </c>
      <c r="I12" s="1">
        <v>33.830579953322797</v>
      </c>
      <c r="J12" s="1">
        <v>15.2857464115492</v>
      </c>
      <c r="K12" s="1">
        <v>23.665098769879599</v>
      </c>
      <c r="L12" s="1">
        <v>89.843347546359794</v>
      </c>
      <c r="M12" s="1">
        <v>33.714779136249199</v>
      </c>
      <c r="N12" s="1">
        <v>15.2369609732523</v>
      </c>
      <c r="O12" s="1">
        <v>22.942048291741099</v>
      </c>
      <c r="P12" s="1">
        <v>89.843867722000994</v>
      </c>
      <c r="Q12" s="1">
        <v>33.527210985450303</v>
      </c>
      <c r="R12" s="1">
        <v>15.1630926491341</v>
      </c>
      <c r="S12" s="1">
        <v>21.803424598986702</v>
      </c>
      <c r="T12" s="1">
        <v>89.844125627971195</v>
      </c>
      <c r="U12" s="1">
        <v>33.428206083288103</v>
      </c>
      <c r="V12" s="1">
        <v>15.126412371933201</v>
      </c>
      <c r="W12" s="1">
        <v>21.217811703733201</v>
      </c>
      <c r="X12" s="1">
        <v>89.844333658888402</v>
      </c>
      <c r="Y12" s="1">
        <v>33.3452502954419</v>
      </c>
      <c r="Z12" s="1">
        <v>15.0967972145075</v>
      </c>
      <c r="AA12" s="1">
        <v>20.734944750690801</v>
      </c>
      <c r="AB12" s="1">
        <v>89.844504123436494</v>
      </c>
      <c r="AC12" s="1">
        <v>33.275104567514397</v>
      </c>
      <c r="AD12" s="1">
        <v>15.0725084513653</v>
      </c>
      <c r="AE12" s="1">
        <v>20.332043986372899</v>
      </c>
      <c r="AF12" s="1">
        <v>89.8446775326492</v>
      </c>
      <c r="AG12" s="1">
        <v>33.201612663089598</v>
      </c>
      <c r="AH12" s="1">
        <v>15.047771962768</v>
      </c>
      <c r="AI12" s="1">
        <v>19.915099617969801</v>
      </c>
      <c r="AJ12" s="1">
        <v>89.844791938040203</v>
      </c>
      <c r="AK12" s="1">
        <v>33.151818865281697</v>
      </c>
      <c r="AL12" s="1">
        <v>15.031423678327</v>
      </c>
      <c r="AM12" s="1">
        <v>19.635556438296</v>
      </c>
      <c r="AO12" s="1">
        <v>0.86662037037036999</v>
      </c>
      <c r="AP12" s="1">
        <v>8.1710008611685794</v>
      </c>
      <c r="AQ12" s="1">
        <v>29.595443757611399</v>
      </c>
      <c r="AR12" s="1">
        <v>432.77850336007702</v>
      </c>
      <c r="AS12" s="1">
        <f t="shared" si="0"/>
        <v>2.374302384576356E-3</v>
      </c>
    </row>
    <row r="13" spans="2:45">
      <c r="C13" s="1">
        <v>225</v>
      </c>
      <c r="D13" s="1">
        <v>92.323070401358095</v>
      </c>
      <c r="E13" s="1">
        <v>37.344208271296402</v>
      </c>
      <c r="F13" s="1">
        <v>15.4586702956354</v>
      </c>
      <c r="G13" s="1">
        <v>24.840280073292099</v>
      </c>
      <c r="H13" s="1">
        <v>92.323804812447307</v>
      </c>
      <c r="I13" s="1">
        <v>37.165802075878297</v>
      </c>
      <c r="J13" s="1">
        <v>15.364744029892099</v>
      </c>
      <c r="K13" s="1">
        <v>23.6686475703555</v>
      </c>
      <c r="L13" s="1">
        <v>92.324239239065093</v>
      </c>
      <c r="M13" s="1">
        <v>37.052339729068997</v>
      </c>
      <c r="N13" s="1">
        <v>15.3090669860788</v>
      </c>
      <c r="O13" s="1">
        <v>22.9448173687639</v>
      </c>
      <c r="P13" s="1">
        <v>92.324896220796802</v>
      </c>
      <c r="Q13" s="1">
        <v>36.8685174497924</v>
      </c>
      <c r="R13" s="1">
        <v>15.224704730031799</v>
      </c>
      <c r="S13" s="1">
        <v>21.804957608549</v>
      </c>
      <c r="T13" s="1">
        <v>92.325222094971906</v>
      </c>
      <c r="U13" s="1">
        <v>36.771470296030699</v>
      </c>
      <c r="V13" s="1">
        <v>15.1827874546996</v>
      </c>
      <c r="W13" s="1">
        <v>21.218705124634798</v>
      </c>
      <c r="X13" s="1">
        <v>92.325485019734899</v>
      </c>
      <c r="Y13" s="1">
        <v>36.690145181198702</v>
      </c>
      <c r="Z13" s="1">
        <v>15.1489313013728</v>
      </c>
      <c r="AA13" s="1">
        <v>20.735308844989301</v>
      </c>
      <c r="AB13" s="1">
        <v>92.325700517412301</v>
      </c>
      <c r="AC13" s="1">
        <v>36.621371655001802</v>
      </c>
      <c r="AD13" s="1">
        <v>15.121155421765399</v>
      </c>
      <c r="AE13" s="1">
        <v>20.331965065041899</v>
      </c>
      <c r="AF13" s="1">
        <v>92.325919803351297</v>
      </c>
      <c r="AG13" s="1">
        <v>36.549311070850401</v>
      </c>
      <c r="AH13" s="1">
        <v>15.092857929501401</v>
      </c>
      <c r="AI13" s="1">
        <v>19.914560942135399</v>
      </c>
      <c r="AJ13" s="1">
        <v>92.3260645397513</v>
      </c>
      <c r="AK13" s="1">
        <v>36.500483437873797</v>
      </c>
      <c r="AL13" s="1">
        <v>15.0741485602002</v>
      </c>
      <c r="AM13" s="1">
        <v>19.634708763492501</v>
      </c>
      <c r="AO13" s="1">
        <v>1.0816087962962899</v>
      </c>
      <c r="AP13" s="1">
        <v>8.08499938486049</v>
      </c>
      <c r="AQ13" s="1">
        <v>29.0468447625667</v>
      </c>
      <c r="AR13" s="1">
        <v>414.93044962640698</v>
      </c>
      <c r="AS13" s="1">
        <f t="shared" si="0"/>
        <v>2.9633117706747668E-3</v>
      </c>
    </row>
    <row r="14" spans="2:45">
      <c r="C14" s="1">
        <v>250</v>
      </c>
      <c r="D14" s="1">
        <v>94.803784767665107</v>
      </c>
      <c r="E14" s="1">
        <v>40.675897502644403</v>
      </c>
      <c r="F14" s="1">
        <v>15.5512896161542</v>
      </c>
      <c r="G14" s="1">
        <v>24.844981988765699</v>
      </c>
      <c r="H14" s="1">
        <v>94.804690661419698</v>
      </c>
      <c r="I14" s="1">
        <v>40.501215487271999</v>
      </c>
      <c r="J14" s="1">
        <v>15.4455346624648</v>
      </c>
      <c r="K14" s="1">
        <v>23.672106739822201</v>
      </c>
      <c r="L14" s="1">
        <v>94.805226801770701</v>
      </c>
      <c r="M14" s="1">
        <v>40.3900933132565</v>
      </c>
      <c r="N14" s="1">
        <v>15.382798286730299</v>
      </c>
      <c r="O14" s="1">
        <v>22.947503125507801</v>
      </c>
      <c r="P14" s="1">
        <v>94.806037988270901</v>
      </c>
      <c r="Q14" s="1">
        <v>40.2100197357883</v>
      </c>
      <c r="R14" s="1">
        <v>15.2876736029423</v>
      </c>
      <c r="S14" s="1">
        <v>21.806416880506301</v>
      </c>
      <c r="T14" s="1">
        <v>94.806440521037004</v>
      </c>
      <c r="U14" s="1">
        <v>40.114931860545099</v>
      </c>
      <c r="V14" s="1">
        <v>15.240379563251601</v>
      </c>
      <c r="W14" s="1">
        <v>21.219529577488199</v>
      </c>
      <c r="X14" s="1">
        <v>94.806765380847395</v>
      </c>
      <c r="Y14" s="1">
        <v>40.035238720074197</v>
      </c>
      <c r="Z14" s="1">
        <v>15.2021664716777</v>
      </c>
      <c r="AA14" s="1">
        <v>20.735607827243999</v>
      </c>
      <c r="AB14" s="1">
        <v>94.807031703586404</v>
      </c>
      <c r="AC14" s="1">
        <v>39.9678385097098</v>
      </c>
      <c r="AD14" s="1">
        <v>15.1708063207743</v>
      </c>
      <c r="AE14" s="1">
        <v>20.331824197755701</v>
      </c>
      <c r="AF14" s="1">
        <v>94.807302783091203</v>
      </c>
      <c r="AG14" s="1">
        <v>39.897210426577502</v>
      </c>
      <c r="AH14" s="1">
        <v>15.1388469353715</v>
      </c>
      <c r="AI14" s="1">
        <v>19.9139635492525</v>
      </c>
      <c r="AJ14" s="1">
        <v>94.8074817748047</v>
      </c>
      <c r="AK14" s="1">
        <v>39.849349766318703</v>
      </c>
      <c r="AL14" s="1">
        <v>15.117708664848299</v>
      </c>
      <c r="AM14" s="1">
        <v>19.633804510085302</v>
      </c>
      <c r="AO14" s="1">
        <v>1.3395949074074001</v>
      </c>
      <c r="AP14" s="1">
        <v>8.0012253680528698</v>
      </c>
      <c r="AQ14" s="1">
        <v>28.521299846200002</v>
      </c>
      <c r="AR14" s="1">
        <v>397.847501089964</v>
      </c>
      <c r="AS14" s="1">
        <f t="shared" si="0"/>
        <v>3.6701230339928771E-3</v>
      </c>
    </row>
    <row r="15" spans="2:45">
      <c r="C15" s="1">
        <v>275</v>
      </c>
      <c r="D15" s="1">
        <v>97.284561056485998</v>
      </c>
      <c r="E15" s="1">
        <v>44.007775490628298</v>
      </c>
      <c r="F15" s="1">
        <v>15.645949100790199</v>
      </c>
      <c r="G15" s="1">
        <v>24.849581430193599</v>
      </c>
      <c r="H15" s="1">
        <v>97.285657975465</v>
      </c>
      <c r="I15" s="1">
        <v>43.8368202336287</v>
      </c>
      <c r="J15" s="1">
        <v>15.5281044979751</v>
      </c>
      <c r="K15" s="1">
        <v>23.6754743351778</v>
      </c>
      <c r="L15" s="1">
        <v>97.286307504701796</v>
      </c>
      <c r="M15" s="1">
        <v>43.728039916670198</v>
      </c>
      <c r="N15" s="1">
        <v>15.458143568106699</v>
      </c>
      <c r="O15" s="1">
        <v>22.9501037974096</v>
      </c>
      <c r="P15" s="1">
        <v>97.287290712422006</v>
      </c>
      <c r="Q15" s="1">
        <v>43.551717842816899</v>
      </c>
      <c r="R15" s="1">
        <v>15.351991343953699</v>
      </c>
      <c r="S15" s="1">
        <v>21.807800936922199</v>
      </c>
      <c r="T15" s="1">
        <v>97.287778812052906</v>
      </c>
      <c r="U15" s="1">
        <v>43.458590761674103</v>
      </c>
      <c r="V15" s="1">
        <v>15.299182258102199</v>
      </c>
      <c r="W15" s="1">
        <v>21.220283733961001</v>
      </c>
      <c r="X15" s="1">
        <v>97.288172829054801</v>
      </c>
      <c r="Y15" s="1">
        <v>43.380530884971499</v>
      </c>
      <c r="Z15" s="1">
        <v>15.2564973843718</v>
      </c>
      <c r="AA15" s="1">
        <v>20.735840493445899</v>
      </c>
      <c r="AB15" s="1">
        <v>97.288495920539006</v>
      </c>
      <c r="AC15" s="1">
        <v>43.314505094606702</v>
      </c>
      <c r="AD15" s="1">
        <v>15.221456639300399</v>
      </c>
      <c r="AE15" s="1">
        <v>20.331620284835399</v>
      </c>
      <c r="AF15" s="1">
        <v>97.288824868151096</v>
      </c>
      <c r="AG15" s="1">
        <v>43.245310682981</v>
      </c>
      <c r="AH15" s="1">
        <v>15.1857352531587</v>
      </c>
      <c r="AI15" s="1">
        <v>19.9133064481342</v>
      </c>
      <c r="AJ15" s="1">
        <v>97.289042145551903</v>
      </c>
      <c r="AK15" s="1">
        <v>43.198417796459601</v>
      </c>
      <c r="AL15" s="1">
        <v>15.162100745246899</v>
      </c>
      <c r="AM15" s="1">
        <v>19.632842759899599</v>
      </c>
      <c r="AO15" s="1">
        <v>1.64917824074074</v>
      </c>
      <c r="AP15" s="1">
        <v>7.9198966003331401</v>
      </c>
      <c r="AQ15" s="1">
        <v>28.0190578315135</v>
      </c>
      <c r="AR15" s="1">
        <v>381.53584841806099</v>
      </c>
      <c r="AS15" s="1">
        <f t="shared" si="0"/>
        <v>4.5182965499746298E-3</v>
      </c>
    </row>
    <row r="16" spans="2:45">
      <c r="C16" s="1">
        <v>300</v>
      </c>
      <c r="D16" s="1">
        <v>99.765395899452201</v>
      </c>
      <c r="E16" s="1">
        <v>47.339842318483001</v>
      </c>
      <c r="F16" s="1">
        <v>15.742630418556001</v>
      </c>
      <c r="G16" s="1">
        <v>24.8540761886144</v>
      </c>
      <c r="H16" s="1">
        <v>99.7667037897765</v>
      </c>
      <c r="I16" s="1">
        <v>47.172616367555499</v>
      </c>
      <c r="J16" s="1">
        <v>15.612439815419201</v>
      </c>
      <c r="K16" s="1">
        <v>23.6787484250533</v>
      </c>
      <c r="L16" s="1">
        <v>99.767478639244203</v>
      </c>
      <c r="M16" s="1">
        <v>47.066179573192898</v>
      </c>
      <c r="N16" s="1">
        <v>15.5350915871648</v>
      </c>
      <c r="O16" s="1">
        <v>22.9526176293022</v>
      </c>
      <c r="P16" s="1">
        <v>99.768652096655799</v>
      </c>
      <c r="Q16" s="1">
        <v>46.893611775510401</v>
      </c>
      <c r="R16" s="1">
        <v>15.417650064530701</v>
      </c>
      <c r="S16" s="1">
        <v>21.809108306110701</v>
      </c>
      <c r="T16" s="1">
        <v>99.769234886739795</v>
      </c>
      <c r="U16" s="1">
        <v>46.8024469890943</v>
      </c>
      <c r="V16" s="1">
        <v>15.3591891247157</v>
      </c>
      <c r="W16" s="1">
        <v>21.220966270622899</v>
      </c>
      <c r="X16" s="1">
        <v>99.769705462088794</v>
      </c>
      <c r="Y16" s="1">
        <v>46.726021653269697</v>
      </c>
      <c r="Z16" s="1">
        <v>15.311918716581401</v>
      </c>
      <c r="AA16" s="1">
        <v>20.736005643500199</v>
      </c>
      <c r="AB16" s="1">
        <v>99.7700914162685</v>
      </c>
      <c r="AC16" s="1">
        <v>46.661371376830203</v>
      </c>
      <c r="AD16" s="1">
        <v>15.2731018818683</v>
      </c>
      <c r="AE16" s="1">
        <v>20.3313522297817</v>
      </c>
      <c r="AF16" s="1">
        <v>99.770484462815901</v>
      </c>
      <c r="AG16" s="1">
        <v>46.593611796614702</v>
      </c>
      <c r="AH16" s="1">
        <v>15.2335191655058</v>
      </c>
      <c r="AI16" s="1">
        <v>19.912588650096101</v>
      </c>
      <c r="AJ16" s="1">
        <v>99.770744161465004</v>
      </c>
      <c r="AK16" s="1">
        <v>46.547687477760697</v>
      </c>
      <c r="AL16" s="1">
        <v>15.207321562093201</v>
      </c>
      <c r="AM16" s="1">
        <v>19.631822596858601</v>
      </c>
      <c r="AO16" s="1">
        <v>2.0206828703703699</v>
      </c>
      <c r="AP16" s="1">
        <v>7.8411613872147301</v>
      </c>
      <c r="AQ16" s="1">
        <v>27.5400053420083</v>
      </c>
      <c r="AR16" s="1">
        <v>365.98997556225601</v>
      </c>
      <c r="AS16" s="1">
        <f t="shared" si="0"/>
        <v>5.5361174530695065E-3</v>
      </c>
    </row>
    <row r="17" spans="3:45">
      <c r="C17" s="1">
        <v>325</v>
      </c>
      <c r="D17" s="1">
        <v>102.246285960931</v>
      </c>
      <c r="E17" s="1">
        <v>50.672098076552402</v>
      </c>
      <c r="F17" s="1">
        <v>15.8413153826185</v>
      </c>
      <c r="G17" s="1">
        <v>24.8584640711431</v>
      </c>
      <c r="H17" s="1">
        <v>102.24782516469</v>
      </c>
      <c r="I17" s="1">
        <v>50.508603948094603</v>
      </c>
      <c r="J17" s="1">
        <v>15.6985269826598</v>
      </c>
      <c r="K17" s="1">
        <v>23.681927089765399</v>
      </c>
      <c r="L17" s="1">
        <v>102.248737517789</v>
      </c>
      <c r="M17" s="1">
        <v>50.404512322692703</v>
      </c>
      <c r="N17" s="1">
        <v>15.613631164841699</v>
      </c>
      <c r="O17" s="1">
        <v>22.955042875359599</v>
      </c>
      <c r="P17" s="1">
        <v>102.25011985968899</v>
      </c>
      <c r="Q17" s="1">
        <v>50.235701543726698</v>
      </c>
      <c r="R17" s="1">
        <v>15.484641911534901</v>
      </c>
      <c r="S17" s="1">
        <v>21.810337522612802</v>
      </c>
      <c r="T17" s="1">
        <v>102.250806676579</v>
      </c>
      <c r="U17" s="1">
        <v>50.1465005372931</v>
      </c>
      <c r="V17" s="1">
        <v>15.420393773547</v>
      </c>
      <c r="W17" s="1">
        <v>21.221575868925001</v>
      </c>
      <c r="X17" s="1">
        <v>102.251361388524</v>
      </c>
      <c r="Y17" s="1">
        <v>50.071711006804399</v>
      </c>
      <c r="Z17" s="1">
        <v>15.368425163651199</v>
      </c>
      <c r="AA17" s="1">
        <v>20.736102081215101</v>
      </c>
      <c r="AB17" s="1">
        <v>102.25181644814499</v>
      </c>
      <c r="AC17" s="1">
        <v>50.008437327670599</v>
      </c>
      <c r="AD17" s="1">
        <v>15.3257375667113</v>
      </c>
      <c r="AE17" s="1">
        <v>20.331018939268102</v>
      </c>
      <c r="AF17" s="1">
        <v>102.252279979336</v>
      </c>
      <c r="AG17" s="1">
        <v>49.9421137278622</v>
      </c>
      <c r="AH17" s="1">
        <v>15.2821949649004</v>
      </c>
      <c r="AI17" s="1">
        <v>19.911809168953699</v>
      </c>
      <c r="AJ17" s="1">
        <v>102.25258633910499</v>
      </c>
      <c r="AK17" s="1">
        <v>49.897158763295401</v>
      </c>
      <c r="AL17" s="1">
        <v>15.2533678840544</v>
      </c>
      <c r="AM17" s="1">
        <v>19.630743106971</v>
      </c>
      <c r="AO17" s="1">
        <v>2.4664930555555502</v>
      </c>
      <c r="AP17" s="1">
        <v>7.7651285017764602</v>
      </c>
      <c r="AQ17" s="1">
        <v>27.08384682769</v>
      </c>
      <c r="AR17" s="1">
        <v>351.198547016573</v>
      </c>
      <c r="AS17" s="1">
        <f t="shared" si="0"/>
        <v>6.7575152207001374E-3</v>
      </c>
    </row>
    <row r="18" spans="3:45">
      <c r="C18" s="1">
        <v>350</v>
      </c>
      <c r="D18" s="1">
        <v>104.72722793771899</v>
      </c>
      <c r="E18" s="1">
        <v>54.004542862228902</v>
      </c>
      <c r="F18" s="1">
        <v>15.941985949684501</v>
      </c>
      <c r="G18" s="1">
        <v>24.862742900839901</v>
      </c>
      <c r="H18" s="1">
        <v>104.729019185485</v>
      </c>
      <c r="I18" s="1">
        <v>53.844783040676397</v>
      </c>
      <c r="J18" s="1">
        <v>15.7863524564481</v>
      </c>
      <c r="K18" s="1">
        <v>23.685008421230599</v>
      </c>
      <c r="L18" s="1">
        <v>104.73008147357901</v>
      </c>
      <c r="M18" s="1">
        <v>53.7430382109833</v>
      </c>
      <c r="N18" s="1">
        <v>15.6937511859682</v>
      </c>
      <c r="O18" s="1">
        <v>22.957377799041002</v>
      </c>
      <c r="P18" s="1">
        <v>104.73169173545701</v>
      </c>
      <c r="Q18" s="1">
        <v>53.577987162520898</v>
      </c>
      <c r="R18" s="1">
        <v>15.5529590672393</v>
      </c>
      <c r="S18" s="1">
        <v>21.811487127163598</v>
      </c>
      <c r="T18" s="1">
        <v>104.732492125739</v>
      </c>
      <c r="U18" s="1">
        <v>53.490751405545403</v>
      </c>
      <c r="V18" s="1">
        <v>15.482789840077</v>
      </c>
      <c r="W18" s="1">
        <v>21.222111215178899</v>
      </c>
      <c r="X18" s="1">
        <v>104.733138727726</v>
      </c>
      <c r="Y18" s="1">
        <v>53.417598931848602</v>
      </c>
      <c r="Z18" s="1">
        <v>15.426011439184601</v>
      </c>
      <c r="AA18" s="1">
        <v>20.736128614287001</v>
      </c>
      <c r="AB18" s="1">
        <v>104.73366928286499</v>
      </c>
      <c r="AC18" s="1">
        <v>53.355702922554201</v>
      </c>
      <c r="AD18" s="1">
        <v>15.379359225542601</v>
      </c>
      <c r="AE18" s="1">
        <v>20.330619323134201</v>
      </c>
      <c r="AF18" s="1">
        <v>104.734209837893</v>
      </c>
      <c r="AG18" s="1">
        <v>53.290816440923201</v>
      </c>
      <c r="AH18" s="1">
        <v>15.3317589537151</v>
      </c>
      <c r="AI18" s="1">
        <v>19.910967021012901</v>
      </c>
      <c r="AJ18" s="1">
        <v>104.734567202094</v>
      </c>
      <c r="AK18" s="1">
        <v>53.246831609733299</v>
      </c>
      <c r="AL18" s="1">
        <v>15.300236486718701</v>
      </c>
      <c r="AM18" s="1">
        <v>19.629603378355601</v>
      </c>
      <c r="AO18" s="1">
        <v>3.0014583333333298</v>
      </c>
      <c r="AP18" s="1">
        <v>7.6918632686432096</v>
      </c>
      <c r="AQ18" s="1">
        <v>26.6500965319965</v>
      </c>
      <c r="AR18" s="1">
        <v>337.14416872793299</v>
      </c>
      <c r="AS18" s="1">
        <f t="shared" si="0"/>
        <v>8.2231735159817246E-3</v>
      </c>
    </row>
    <row r="19" spans="3:45">
      <c r="C19" s="1">
        <v>375</v>
      </c>
      <c r="D19" s="1">
        <v>107.208218558737</v>
      </c>
      <c r="E19" s="1">
        <v>57.337176779892197</v>
      </c>
      <c r="F19" s="1">
        <v>16.0446242193843</v>
      </c>
      <c r="G19" s="1">
        <v>24.8669105165799</v>
      </c>
      <c r="H19" s="1">
        <v>107.21028296217401</v>
      </c>
      <c r="I19" s="1">
        <v>57.181153717073201</v>
      </c>
      <c r="J19" s="1">
        <v>15.8759027822042</v>
      </c>
      <c r="K19" s="1">
        <v>23.687990522888398</v>
      </c>
      <c r="L19" s="1">
        <v>107.211507860555</v>
      </c>
      <c r="M19" s="1">
        <v>57.081757289785998</v>
      </c>
      <c r="N19" s="1">
        <v>15.775440599179699</v>
      </c>
      <c r="O19" s="1">
        <v>22.959620673039399</v>
      </c>
      <c r="P19" s="1">
        <v>107.213365473012</v>
      </c>
      <c r="Q19" s="1">
        <v>56.9204686521174</v>
      </c>
      <c r="R19" s="1">
        <v>15.622593749343</v>
      </c>
      <c r="S19" s="1">
        <v>21.812555666664</v>
      </c>
      <c r="T19" s="1">
        <v>107.214289191007</v>
      </c>
      <c r="U19" s="1">
        <v>56.835199597890899</v>
      </c>
      <c r="V19" s="1">
        <v>15.546370984844</v>
      </c>
      <c r="W19" s="1">
        <v>21.222571000538402</v>
      </c>
      <c r="X19" s="1">
        <v>107.215035609788</v>
      </c>
      <c r="Y19" s="1">
        <v>56.763685419092702</v>
      </c>
      <c r="Z19" s="1">
        <v>15.484672275082101</v>
      </c>
      <c r="AA19" s="1">
        <v>20.736084054286</v>
      </c>
      <c r="AB19" s="1">
        <v>107.215648196404</v>
      </c>
      <c r="AC19" s="1">
        <v>56.703168141026602</v>
      </c>
      <c r="AD19" s="1">
        <v>15.433962404133201</v>
      </c>
      <c r="AE19" s="1">
        <v>20.330152294365401</v>
      </c>
      <c r="AF19" s="1">
        <v>107.21627246656</v>
      </c>
      <c r="AG19" s="1">
        <v>56.639719903799303</v>
      </c>
      <c r="AH19" s="1">
        <v>15.3822074442401</v>
      </c>
      <c r="AI19" s="1">
        <v>19.910061225064201</v>
      </c>
      <c r="AJ19" s="1">
        <v>107.216685281078</v>
      </c>
      <c r="AK19" s="1">
        <v>56.596705977328597</v>
      </c>
      <c r="AL19" s="1">
        <v>15.347924154791301</v>
      </c>
      <c r="AM19" s="1">
        <v>19.628402501179199</v>
      </c>
      <c r="AO19" s="1">
        <v>3.6434143518518498</v>
      </c>
      <c r="AP19" s="1">
        <v>7.6214080634260499</v>
      </c>
      <c r="AQ19" s="1">
        <v>26.238176454786501</v>
      </c>
      <c r="AR19" s="1">
        <v>323.80658189598</v>
      </c>
      <c r="AS19" s="1">
        <f t="shared" si="0"/>
        <v>9.9819571283612327E-3</v>
      </c>
    </row>
    <row r="20" spans="3:45">
      <c r="C20" s="1">
        <v>400</v>
      </c>
      <c r="D20" s="1">
        <v>109.68925458472999</v>
      </c>
      <c r="E20" s="1">
        <v>60.669999940849799</v>
      </c>
      <c r="F20" s="1">
        <v>16.1492124336391</v>
      </c>
      <c r="G20" s="1">
        <v>24.870964772928101</v>
      </c>
      <c r="H20" s="1">
        <v>109.69161362931</v>
      </c>
      <c r="I20" s="1">
        <v>60.517716055352899</v>
      </c>
      <c r="J20" s="1">
        <v>15.9671645937841</v>
      </c>
      <c r="K20" s="1">
        <v>23.690871509623101</v>
      </c>
      <c r="L20" s="1">
        <v>109.69301405320201</v>
      </c>
      <c r="M20" s="1">
        <v>60.4206696166912</v>
      </c>
      <c r="N20" s="1">
        <v>15.8586884168216</v>
      </c>
      <c r="O20" s="1">
        <v>22.961769779222401</v>
      </c>
      <c r="P20" s="1">
        <v>109.695138836433</v>
      </c>
      <c r="Q20" s="1">
        <v>60.263146037882798</v>
      </c>
      <c r="R20" s="1">
        <v>15.6935382109807</v>
      </c>
      <c r="S20" s="1">
        <v>21.813541694155099</v>
      </c>
      <c r="T20" s="1">
        <v>109.696195841711</v>
      </c>
      <c r="U20" s="1">
        <v>60.179845123110901</v>
      </c>
      <c r="V20" s="1">
        <v>15.6111308934756</v>
      </c>
      <c r="W20" s="1">
        <v>21.2229539209801</v>
      </c>
      <c r="X20" s="1">
        <v>109.697050175478</v>
      </c>
      <c r="Y20" s="1">
        <v>60.109970463626198</v>
      </c>
      <c r="Z20" s="1">
        <v>15.544402421578001</v>
      </c>
      <c r="AA20" s="1">
        <v>20.7359672166446</v>
      </c>
      <c r="AB20" s="1">
        <v>109.697751473973</v>
      </c>
      <c r="AC20" s="1">
        <v>60.050832966736799</v>
      </c>
      <c r="AD20" s="1">
        <v>15.4895426618088</v>
      </c>
      <c r="AE20" s="1">
        <v>20.329616769093398</v>
      </c>
      <c r="AF20" s="1">
        <v>109.698466301267</v>
      </c>
      <c r="AG20" s="1">
        <v>59.988824088280801</v>
      </c>
      <c r="AH20" s="1">
        <v>15.433536758717</v>
      </c>
      <c r="AI20" s="1">
        <v>19.909090802377499</v>
      </c>
      <c r="AJ20" s="1">
        <v>109.698939113704</v>
      </c>
      <c r="AK20" s="1">
        <v>59.946781829907799</v>
      </c>
      <c r="AL20" s="1">
        <v>15.3964276799622</v>
      </c>
      <c r="AM20" s="1">
        <v>19.6271395677085</v>
      </c>
      <c r="AO20" s="1">
        <v>4.4137615740740701</v>
      </c>
      <c r="AP20" s="1">
        <v>7.5537667284642698</v>
      </c>
      <c r="AQ20" s="1">
        <v>25.847371215309401</v>
      </c>
      <c r="AR20" s="1">
        <v>311.16120344803102</v>
      </c>
      <c r="AS20" s="1">
        <f t="shared" si="0"/>
        <v>1.2092497463216631E-2</v>
      </c>
    </row>
    <row r="21" spans="3:45">
      <c r="C21" s="1">
        <v>425</v>
      </c>
      <c r="D21" s="1">
        <v>112.170332807965</v>
      </c>
      <c r="E21" s="1">
        <v>64.003012463278097</v>
      </c>
      <c r="F21" s="1">
        <v>16.255732976027701</v>
      </c>
      <c r="G21" s="1">
        <v>24.874903540005999</v>
      </c>
      <c r="H21" s="1">
        <v>112.173008345783</v>
      </c>
      <c r="I21" s="1">
        <v>63.8544701398339</v>
      </c>
      <c r="J21" s="1">
        <v>16.060124613246401</v>
      </c>
      <c r="K21" s="1">
        <v>23.693649507687301</v>
      </c>
      <c r="L21" s="1">
        <v>112.1745974464</v>
      </c>
      <c r="M21" s="1">
        <v>63.759775255120303</v>
      </c>
      <c r="N21" s="1">
        <v>15.943483714849499</v>
      </c>
      <c r="O21" s="1">
        <v>22.9638234085817</v>
      </c>
      <c r="P21" s="1">
        <v>112.17700960473501</v>
      </c>
      <c r="Q21" s="1">
        <v>63.606019350298197</v>
      </c>
      <c r="R21" s="1">
        <v>15.765784740731799</v>
      </c>
      <c r="S21" s="1">
        <v>21.814443768784798</v>
      </c>
      <c r="T21" s="1">
        <v>112.178210059652</v>
      </c>
      <c r="U21" s="1">
        <v>63.524687994706298</v>
      </c>
      <c r="V21" s="1">
        <v>15.677063276717099</v>
      </c>
      <c r="W21" s="1">
        <v>21.2232586772834</v>
      </c>
      <c r="X21" s="1">
        <v>112.17918057618201</v>
      </c>
      <c r="Y21" s="1">
        <v>63.456454064918098</v>
      </c>
      <c r="Z21" s="1">
        <v>15.6051966472772</v>
      </c>
      <c r="AA21" s="1">
        <v>20.735776920642</v>
      </c>
      <c r="AB21" s="1">
        <v>112.17997740996999</v>
      </c>
      <c r="AC21" s="1">
        <v>63.398697387420597</v>
      </c>
      <c r="AD21" s="1">
        <v>15.546095571757901</v>
      </c>
      <c r="AE21" s="1">
        <v>20.329011666583199</v>
      </c>
      <c r="AF21" s="1">
        <v>112.180789785767</v>
      </c>
      <c r="AG21" s="1">
        <v>63.338128969932498</v>
      </c>
      <c r="AH21" s="1">
        <v>15.485743229375499</v>
      </c>
      <c r="AI21" s="1">
        <v>19.9080547766936</v>
      </c>
      <c r="AJ21" s="1">
        <v>112.181327244583</v>
      </c>
      <c r="AK21" s="1">
        <v>63.297059134857797</v>
      </c>
      <c r="AL21" s="1">
        <v>15.4457438620194</v>
      </c>
      <c r="AM21" s="1">
        <v>19.625813672276902</v>
      </c>
      <c r="AO21" s="1">
        <v>5.3381828703703702</v>
      </c>
      <c r="AP21" s="1">
        <v>7.48892055409459</v>
      </c>
      <c r="AQ21" s="1">
        <v>25.476887512751698</v>
      </c>
      <c r="AR21" s="1">
        <v>299.181061132558</v>
      </c>
      <c r="AS21" s="1">
        <f t="shared" si="0"/>
        <v>1.4625158548959918E-2</v>
      </c>
    </row>
    <row r="22" spans="3:45">
      <c r="C22" s="1">
        <v>450</v>
      </c>
      <c r="D22" s="1">
        <v>114.651450051937</v>
      </c>
      <c r="E22" s="1">
        <v>67.336214472163405</v>
      </c>
      <c r="F22" s="1">
        <v>16.3641683711359</v>
      </c>
      <c r="G22" s="1">
        <v>24.8787247033673</v>
      </c>
      <c r="H22" s="1">
        <v>114.654464294625</v>
      </c>
      <c r="I22" s="1">
        <v>67.191416061039703</v>
      </c>
      <c r="J22" s="1">
        <v>16.154769650607701</v>
      </c>
      <c r="K22" s="1">
        <v>23.696322654620399</v>
      </c>
      <c r="L22" s="1">
        <v>114.656255455272</v>
      </c>
      <c r="M22" s="1">
        <v>67.099074274288199</v>
      </c>
      <c r="N22" s="1">
        <v>16.0298156327251</v>
      </c>
      <c r="O22" s="1">
        <v>22.965779861174699</v>
      </c>
      <c r="P22" s="1">
        <v>114.658975571768</v>
      </c>
      <c r="Q22" s="1">
        <v>66.949088624932003</v>
      </c>
      <c r="R22" s="1">
        <v>15.839325662624599</v>
      </c>
      <c r="S22" s="1">
        <v>21.815260455782798</v>
      </c>
      <c r="T22" s="1">
        <v>114.660329839033</v>
      </c>
      <c r="U22" s="1">
        <v>66.869728230874699</v>
      </c>
      <c r="V22" s="1">
        <v>15.7441618704582</v>
      </c>
      <c r="W22" s="1">
        <v>21.223483975009501</v>
      </c>
      <c r="X22" s="1">
        <v>114.66142497384701</v>
      </c>
      <c r="Y22" s="1">
        <v>66.803136226798401</v>
      </c>
      <c r="Z22" s="1">
        <v>15.667049739305099</v>
      </c>
      <c r="AA22" s="1">
        <v>20.735511989390599</v>
      </c>
      <c r="AB22" s="1">
        <v>114.662324307936</v>
      </c>
      <c r="AC22" s="1">
        <v>66.7467613948847</v>
      </c>
      <c r="AD22" s="1">
        <v>15.603616721011001</v>
      </c>
      <c r="AE22" s="1">
        <v>20.328335909221799</v>
      </c>
      <c r="AF22" s="1">
        <v>114.663241371596</v>
      </c>
      <c r="AG22" s="1">
        <v>66.687634528080906</v>
      </c>
      <c r="AH22" s="1">
        <v>15.538823198436001</v>
      </c>
      <c r="AI22" s="1">
        <v>19.9069521742204</v>
      </c>
      <c r="AJ22" s="1">
        <v>114.663848225264</v>
      </c>
      <c r="AK22" s="1">
        <v>66.647537863113797</v>
      </c>
      <c r="AL22" s="1">
        <v>15.4958695086617</v>
      </c>
      <c r="AM22" s="1">
        <v>19.6244239112857</v>
      </c>
      <c r="AO22" s="1">
        <v>6.4474884259259202</v>
      </c>
      <c r="AP22" s="1">
        <v>7.4268477548751797</v>
      </c>
      <c r="AQ22" s="1">
        <v>25.125970485718799</v>
      </c>
      <c r="AR22" s="1">
        <v>287.84055272482101</v>
      </c>
      <c r="AS22" s="1">
        <f t="shared" si="0"/>
        <v>1.7664351851851837E-2</v>
      </c>
    </row>
    <row r="23" spans="3:45">
      <c r="C23" s="1">
        <v>475</v>
      </c>
      <c r="D23" s="1">
        <v>117.132603171075</v>
      </c>
      <c r="E23" s="1">
        <v>70.669606099245001</v>
      </c>
      <c r="F23" s="1">
        <v>16.4745012839055</v>
      </c>
      <c r="G23" s="1">
        <v>24.8824261638674</v>
      </c>
      <c r="H23" s="1">
        <v>117.135978682809</v>
      </c>
      <c r="I23" s="1">
        <v>70.528553915654498</v>
      </c>
      <c r="J23" s="1">
        <v>16.251086603594501</v>
      </c>
      <c r="K23" s="1">
        <v>23.698889099175901</v>
      </c>
      <c r="L23" s="1">
        <v>117.137985515035</v>
      </c>
      <c r="M23" s="1">
        <v>70.438566749166299</v>
      </c>
      <c r="N23" s="1">
        <v>16.117673373307099</v>
      </c>
      <c r="O23" s="1">
        <v>22.9676374460721</v>
      </c>
      <c r="P23" s="1">
        <v>117.141034546128</v>
      </c>
      <c r="Q23" s="1">
        <v>70.292353902413296</v>
      </c>
      <c r="R23" s="1">
        <v>15.9141533361406</v>
      </c>
      <c r="S23" s="1">
        <v>21.815990326428299</v>
      </c>
      <c r="T23" s="1">
        <v>117.142553186385</v>
      </c>
      <c r="U23" s="1">
        <v>70.214965854488597</v>
      </c>
      <c r="V23" s="1">
        <v>15.812420435838201</v>
      </c>
      <c r="W23" s="1">
        <v>21.223628524485299</v>
      </c>
      <c r="X23" s="1">
        <v>117.143781540926</v>
      </c>
      <c r="Y23" s="1">
        <v>70.150016957439206</v>
      </c>
      <c r="Z23" s="1">
        <v>15.729956502755901</v>
      </c>
      <c r="AA23" s="1">
        <v>20.735171249822301</v>
      </c>
      <c r="AB23" s="1">
        <v>117.144790480513</v>
      </c>
      <c r="AC23" s="1">
        <v>70.095024984990602</v>
      </c>
      <c r="AD23" s="1">
        <v>15.662101710474801</v>
      </c>
      <c r="AE23" s="1">
        <v>20.327588422509098</v>
      </c>
      <c r="AF23" s="1">
        <v>117.14581951804099</v>
      </c>
      <c r="AG23" s="1">
        <v>70.037340745800094</v>
      </c>
      <c r="AH23" s="1">
        <v>15.5927730182818</v>
      </c>
      <c r="AI23" s="1">
        <v>19.905782023617299</v>
      </c>
      <c r="AJ23" s="1">
        <v>117.146500614204</v>
      </c>
      <c r="AK23" s="1">
        <v>69.998217989147903</v>
      </c>
      <c r="AL23" s="1">
        <v>15.5468014355296</v>
      </c>
      <c r="AM23" s="1">
        <v>19.622969383197699</v>
      </c>
      <c r="AO23" s="1">
        <v>7.7786574074074002</v>
      </c>
      <c r="AP23" s="1">
        <v>7.3674891038541599</v>
      </c>
      <c r="AQ23" s="1">
        <v>24.793723731548901</v>
      </c>
      <c r="AR23" s="1">
        <v>277.109621602554</v>
      </c>
      <c r="AS23" s="1">
        <f t="shared" si="0"/>
        <v>2.1311390157280549E-2</v>
      </c>
    </row>
    <row r="24" spans="3:45">
      <c r="C24" s="1">
        <v>500</v>
      </c>
      <c r="D24" s="1">
        <v>119.61378905044999</v>
      </c>
      <c r="E24" s="1">
        <v>74.003187482957301</v>
      </c>
      <c r="F24" s="1">
        <v>16.586714518969899</v>
      </c>
      <c r="G24" s="1">
        <v>24.886005837538502</v>
      </c>
      <c r="H24" s="1">
        <v>119.61754874106001</v>
      </c>
      <c r="I24" s="1">
        <v>73.865883806479204</v>
      </c>
      <c r="J24" s="1">
        <v>16.349062457387902</v>
      </c>
      <c r="K24" s="1">
        <v>23.701347001241</v>
      </c>
      <c r="L24" s="1">
        <v>119.619785080851</v>
      </c>
      <c r="M24" s="1">
        <v>73.778252760445596</v>
      </c>
      <c r="N24" s="1">
        <v>16.207046202735999</v>
      </c>
      <c r="O24" s="1">
        <v>22.969394481302501</v>
      </c>
      <c r="P24" s="1">
        <v>119.623184351067</v>
      </c>
      <c r="Q24" s="1">
        <v>73.635815228405306</v>
      </c>
      <c r="R24" s="1">
        <v>15.9902601562118</v>
      </c>
      <c r="S24" s="1">
        <v>21.816631958022299</v>
      </c>
      <c r="T24" s="1">
        <v>119.62487812049901</v>
      </c>
      <c r="U24" s="1">
        <v>73.560400893072995</v>
      </c>
      <c r="V24" s="1">
        <v>15.8818327588709</v>
      </c>
      <c r="W24" s="1">
        <v>21.223691040776799</v>
      </c>
      <c r="X24" s="1">
        <v>119.626248460322</v>
      </c>
      <c r="Y24" s="1">
        <v>73.497096269336794</v>
      </c>
      <c r="Z24" s="1">
        <v>15.7939117618944</v>
      </c>
      <c r="AA24" s="1">
        <v>20.734753532674802</v>
      </c>
      <c r="AB24" s="1">
        <v>119.627374249391</v>
      </c>
      <c r="AC24" s="1">
        <v>73.443488157638996</v>
      </c>
      <c r="AD24" s="1">
        <v>15.7215461549689</v>
      </c>
      <c r="AE24" s="1">
        <v>20.326768135048098</v>
      </c>
      <c r="AF24" s="1">
        <v>119.628522692104</v>
      </c>
      <c r="AG24" s="1">
        <v>73.387247609899006</v>
      </c>
      <c r="AH24" s="1">
        <v>15.647589051214201</v>
      </c>
      <c r="AI24" s="1">
        <v>19.904543356004599</v>
      </c>
      <c r="AJ24" s="1">
        <v>119.62928297673299</v>
      </c>
      <c r="AK24" s="1">
        <v>73.349099490956903</v>
      </c>
      <c r="AL24" s="1">
        <v>15.598536466234499</v>
      </c>
      <c r="AM24" s="1">
        <v>19.621449188533202</v>
      </c>
      <c r="AO24" s="1">
        <v>9.3760648148148107</v>
      </c>
      <c r="AP24" s="1">
        <v>7.3107727980991202</v>
      </c>
      <c r="AQ24" s="1">
        <v>24.479249201189599</v>
      </c>
      <c r="AR24" s="1">
        <v>266.95827678548898</v>
      </c>
      <c r="AS24" s="1">
        <f t="shared" si="0"/>
        <v>2.568784880771181E-2</v>
      </c>
    </row>
    <row r="25" spans="3:45">
      <c r="C25" s="1">
        <v>525</v>
      </c>
      <c r="D25" s="1">
        <v>122.095004605483</v>
      </c>
      <c r="E25" s="1">
        <v>77.336958768373805</v>
      </c>
      <c r="F25" s="1">
        <v>16.700791019986799</v>
      </c>
      <c r="G25" s="1">
        <v>24.88946165546</v>
      </c>
      <c r="H25" s="1">
        <v>122.09917172365699</v>
      </c>
      <c r="I25" s="1">
        <v>77.203405842387497</v>
      </c>
      <c r="J25" s="1">
        <v>16.448684284363299</v>
      </c>
      <c r="K25" s="1">
        <v>23.703694531758401</v>
      </c>
      <c r="L25" s="1">
        <v>122.101651627682</v>
      </c>
      <c r="M25" s="1">
        <v>77.118132394499995</v>
      </c>
      <c r="N25" s="1">
        <v>16.297923450317199</v>
      </c>
      <c r="O25" s="1">
        <v>22.971049293796501</v>
      </c>
      <c r="P25" s="1">
        <v>122.10542282439501</v>
      </c>
      <c r="Q25" s="1">
        <v>76.979472653578497</v>
      </c>
      <c r="R25" s="1">
        <v>16.067638553416099</v>
      </c>
      <c r="S25" s="1">
        <v>21.817183933859798</v>
      </c>
      <c r="T25" s="1">
        <v>122.10730267235699</v>
      </c>
      <c r="U25" s="1">
        <v>76.906033378784102</v>
      </c>
      <c r="V25" s="1">
        <v>15.9523926512615</v>
      </c>
      <c r="W25" s="1">
        <v>21.2236702436767</v>
      </c>
      <c r="X25" s="1">
        <v>122.108823925333</v>
      </c>
      <c r="Y25" s="1">
        <v>76.844374179292203</v>
      </c>
      <c r="Z25" s="1">
        <v>15.8589103590154</v>
      </c>
      <c r="AA25" s="1">
        <v>20.7342576724769</v>
      </c>
      <c r="AB25" s="1">
        <v>122.110073945274</v>
      </c>
      <c r="AC25" s="1">
        <v>76.792150916753897</v>
      </c>
      <c r="AD25" s="1">
        <v>15.7819456831424</v>
      </c>
      <c r="AE25" s="1">
        <v>20.325873978533401</v>
      </c>
      <c r="AF25" s="1">
        <v>122.111349368462</v>
      </c>
      <c r="AG25" s="1">
        <v>76.737355110907998</v>
      </c>
      <c r="AH25" s="1">
        <v>15.7032676697575</v>
      </c>
      <c r="AI25" s="1">
        <v>19.903235204940099</v>
      </c>
      <c r="AJ25" s="1">
        <v>122.11219388502801</v>
      </c>
      <c r="AK25" s="1">
        <v>76.700182350050994</v>
      </c>
      <c r="AL25" s="1">
        <v>15.651071432386001</v>
      </c>
      <c r="AM25" s="1">
        <v>19.619862429864799</v>
      </c>
      <c r="AO25" s="1">
        <v>11.292939814814799</v>
      </c>
      <c r="AP25" s="1">
        <v>7.2566269372703696</v>
      </c>
      <c r="AQ25" s="1">
        <v>24.1816812510753</v>
      </c>
      <c r="AR25" s="1">
        <v>257.35768729917498</v>
      </c>
      <c r="AS25" s="1">
        <f t="shared" si="0"/>
        <v>3.0939561136478902E-2</v>
      </c>
    </row>
    <row r="26" spans="3:45">
      <c r="C26" s="1">
        <v>550</v>
      </c>
      <c r="D26" s="1">
        <v>124.576246781664</v>
      </c>
      <c r="E26" s="1">
        <v>80.670920107151105</v>
      </c>
      <c r="F26" s="1">
        <v>16.816713868958601</v>
      </c>
      <c r="G26" s="1">
        <v>24.892791563634901</v>
      </c>
      <c r="H26" s="1">
        <v>124.58084490824299</v>
      </c>
      <c r="I26" s="1">
        <v>80.541120138283006</v>
      </c>
      <c r="J26" s="1">
        <v>16.549939243824198</v>
      </c>
      <c r="K26" s="1">
        <v>23.705929872651701</v>
      </c>
      <c r="L26" s="1">
        <v>124.58358265013899</v>
      </c>
      <c r="M26" s="1">
        <v>80.458205743350305</v>
      </c>
      <c r="N26" s="1">
        <v>16.3902945083973</v>
      </c>
      <c r="O26" s="1">
        <v>22.972600219332399</v>
      </c>
      <c r="P26" s="1">
        <v>124.58774781839401</v>
      </c>
      <c r="Q26" s="1">
        <v>80.323326233584794</v>
      </c>
      <c r="R26" s="1">
        <v>16.1462809929888</v>
      </c>
      <c r="S26" s="1">
        <v>21.817644843194199</v>
      </c>
      <c r="T26" s="1">
        <v>124.589824885056</v>
      </c>
      <c r="U26" s="1">
        <v>80.251863348387303</v>
      </c>
      <c r="V26" s="1">
        <v>16.024093949630199</v>
      </c>
      <c r="W26" s="1">
        <v>21.223564857678902</v>
      </c>
      <c r="X26" s="1">
        <v>124.591506139597</v>
      </c>
      <c r="Y26" s="1">
        <v>80.191850708394199</v>
      </c>
      <c r="Z26" s="1">
        <v>15.924947155058099</v>
      </c>
      <c r="AA26" s="1">
        <v>20.733682507533999</v>
      </c>
      <c r="AB26" s="1">
        <v>124.592887907826</v>
      </c>
      <c r="AC26" s="1">
        <v>80.141013270266996</v>
      </c>
      <c r="AD26" s="1">
        <v>15.8432959380595</v>
      </c>
      <c r="AE26" s="1">
        <v>20.324904887744701</v>
      </c>
      <c r="AF26" s="1">
        <v>124.594298029439</v>
      </c>
      <c r="AG26" s="1">
        <v>80.087663243065805</v>
      </c>
      <c r="AH26" s="1">
        <v>15.7598052565546</v>
      </c>
      <c r="AI26" s="1">
        <v>19.9018566064215</v>
      </c>
      <c r="AJ26" s="1">
        <v>124.59523191808501</v>
      </c>
      <c r="AK26" s="1">
        <v>80.051466551442203</v>
      </c>
      <c r="AL26" s="1">
        <v>15.7044031736215</v>
      </c>
      <c r="AM26" s="1">
        <v>19.618208211810799</v>
      </c>
      <c r="AO26" s="1">
        <v>13.5931944444444</v>
      </c>
      <c r="AP26" s="1">
        <v>7.2049604747808402</v>
      </c>
      <c r="AQ26" s="1">
        <v>23.900120907103599</v>
      </c>
      <c r="AR26" s="1">
        <v>248.278047164447</v>
      </c>
      <c r="AS26" s="1">
        <f t="shared" si="0"/>
        <v>3.7241628614916165E-2</v>
      </c>
    </row>
    <row r="27" spans="3:45">
      <c r="C27" s="1">
        <v>575</v>
      </c>
      <c r="D27" s="1">
        <v>127.057512554263</v>
      </c>
      <c r="E27" s="1">
        <v>84.005071657474303</v>
      </c>
      <c r="F27" s="1">
        <v>16.9344662855511</v>
      </c>
      <c r="G27" s="1">
        <v>24.895993522862302</v>
      </c>
      <c r="H27" s="1">
        <v>127.06256559563499</v>
      </c>
      <c r="I27" s="1">
        <v>83.879026815056307</v>
      </c>
      <c r="J27" s="1">
        <v>16.652814581728499</v>
      </c>
      <c r="K27" s="1">
        <v>23.708051216746298</v>
      </c>
      <c r="L27" s="1">
        <v>127.06557566234</v>
      </c>
      <c r="M27" s="1">
        <v>83.798472904628696</v>
      </c>
      <c r="N27" s="1">
        <v>16.484148832236698</v>
      </c>
      <c r="O27" s="1">
        <v>22.974045602482899</v>
      </c>
      <c r="P27" s="1">
        <v>127.07015719972399</v>
      </c>
      <c r="Q27" s="1">
        <v>83.6673760290319</v>
      </c>
      <c r="R27" s="1">
        <v>16.226179976781101</v>
      </c>
      <c r="S27" s="1">
        <v>21.8180132812181</v>
      </c>
      <c r="T27" s="1">
        <v>127.072442813747</v>
      </c>
      <c r="U27" s="1">
        <v>83.597890843235703</v>
      </c>
      <c r="V27" s="1">
        <v>16.0969305159275</v>
      </c>
      <c r="W27" s="1">
        <v>21.2233736119592</v>
      </c>
      <c r="X27" s="1">
        <v>127.074293317035</v>
      </c>
      <c r="Y27" s="1">
        <v>83.539525882000206</v>
      </c>
      <c r="Z27" s="1">
        <v>15.9920170295171</v>
      </c>
      <c r="AA27" s="1">
        <v>20.7330268799141</v>
      </c>
      <c r="AB27" s="1">
        <v>127.075814485631</v>
      </c>
      <c r="AC27" s="1">
        <v>83.490075230102306</v>
      </c>
      <c r="AD27" s="1">
        <v>15.9055925761282</v>
      </c>
      <c r="AE27" s="1">
        <v>20.3238598005291</v>
      </c>
      <c r="AF27" s="1">
        <v>127.077367164965</v>
      </c>
      <c r="AG27" s="1">
        <v>83.438172004306594</v>
      </c>
      <c r="AH27" s="1">
        <v>15.8171982044215</v>
      </c>
      <c r="AI27" s="1">
        <v>19.9004065988752</v>
      </c>
      <c r="AJ27" s="1">
        <v>127.078395661683</v>
      </c>
      <c r="AK27" s="1">
        <v>83.402952083632997</v>
      </c>
      <c r="AL27" s="1">
        <v>15.758528537633101</v>
      </c>
      <c r="AM27" s="1">
        <v>19.616485641031598</v>
      </c>
      <c r="AO27" s="1">
        <v>16.353506944444401</v>
      </c>
      <c r="AP27" s="1">
        <v>7.1556860136453198</v>
      </c>
      <c r="AQ27" s="1">
        <v>23.6337182788176</v>
      </c>
      <c r="AR27" s="1">
        <v>239.691231456731</v>
      </c>
      <c r="AS27" s="1">
        <f t="shared" si="0"/>
        <v>4.4804128614916165E-2</v>
      </c>
    </row>
    <row r="28" spans="3:45">
      <c r="C28" s="1">
        <v>600</v>
      </c>
      <c r="D28" s="1">
        <v>129.53879892805199</v>
      </c>
      <c r="E28" s="1">
        <v>87.339413584001804</v>
      </c>
      <c r="F28" s="1">
        <v>17.054031626399102</v>
      </c>
      <c r="G28" s="1">
        <v>24.899065508611599</v>
      </c>
      <c r="H28" s="1">
        <v>129.544331109631</v>
      </c>
      <c r="I28" s="1">
        <v>87.217125999542802</v>
      </c>
      <c r="J28" s="1">
        <v>16.757297630412001</v>
      </c>
      <c r="K28" s="1">
        <v>23.710056767692102</v>
      </c>
      <c r="L28" s="1">
        <v>129.547628197764</v>
      </c>
      <c r="M28" s="1">
        <v>87.138933981542905</v>
      </c>
      <c r="N28" s="1">
        <v>16.579475939877</v>
      </c>
      <c r="O28" s="1">
        <v>22.975383796557001</v>
      </c>
      <c r="P28" s="1">
        <v>129.552648849333</v>
      </c>
      <c r="Q28" s="1">
        <v>87.011622105456894</v>
      </c>
      <c r="R28" s="1">
        <v>16.307328041281998</v>
      </c>
      <c r="S28" s="1">
        <v>21.8182878490253</v>
      </c>
      <c r="T28" s="1">
        <v>129.555154525559</v>
      </c>
      <c r="U28" s="1">
        <v>86.944115909249106</v>
      </c>
      <c r="V28" s="1">
        <v>16.170896237370499</v>
      </c>
      <c r="W28" s="1">
        <v>21.223095240356901</v>
      </c>
      <c r="X28" s="1">
        <v>129.55718368180101</v>
      </c>
      <c r="Y28" s="1">
        <v>86.887399729719107</v>
      </c>
      <c r="Z28" s="1">
        <v>16.060114880464901</v>
      </c>
      <c r="AA28" s="1">
        <v>20.732289635434</v>
      </c>
      <c r="AB28" s="1">
        <v>129.55885203615</v>
      </c>
      <c r="AC28" s="1">
        <v>86.839336812160795</v>
      </c>
      <c r="AD28" s="1">
        <v>15.968831268228501</v>
      </c>
      <c r="AE28" s="1">
        <v>20.322737657799099</v>
      </c>
      <c r="AF28" s="1">
        <v>129.560555272545</v>
      </c>
      <c r="AG28" s="1">
        <v>86.788881396246893</v>
      </c>
      <c r="AH28" s="1">
        <v>15.875442916376601</v>
      </c>
      <c r="AI28" s="1">
        <v>19.898884223151899</v>
      </c>
      <c r="AJ28" s="1">
        <v>129.56168370836099</v>
      </c>
      <c r="AK28" s="1">
        <v>86.754638938604501</v>
      </c>
      <c r="AL28" s="1">
        <v>15.8134443801939</v>
      </c>
      <c r="AM28" s="1">
        <v>19.614693826223</v>
      </c>
      <c r="AO28" s="1">
        <v>19.665868055555499</v>
      </c>
      <c r="AP28" s="1">
        <v>7.1087079416100201</v>
      </c>
      <c r="AQ28" s="1">
        <v>23.3816266929263</v>
      </c>
      <c r="AR28" s="1">
        <v>231.56930542788899</v>
      </c>
      <c r="AS28" s="1">
        <f t="shared" si="0"/>
        <v>5.3879090563165755E-2</v>
      </c>
    </row>
    <row r="29" spans="3:45">
      <c r="C29" s="1">
        <v>625</v>
      </c>
      <c r="D29" s="1">
        <v>132.02010293702301</v>
      </c>
      <c r="E29" s="1">
        <v>90.6739460578125</v>
      </c>
      <c r="F29" s="1">
        <v>17.175393384411201</v>
      </c>
      <c r="G29" s="1">
        <v>24.902005510899802</v>
      </c>
      <c r="H29" s="1">
        <v>132.02613879682599</v>
      </c>
      <c r="I29" s="1">
        <v>90.555417824480898</v>
      </c>
      <c r="J29" s="1">
        <v>16.863375808305499</v>
      </c>
      <c r="K29" s="1">
        <v>23.7119447398882</v>
      </c>
      <c r="L29" s="1">
        <v>132.02973780910901</v>
      </c>
      <c r="M29" s="1">
        <v>90.479589082841798</v>
      </c>
      <c r="N29" s="1">
        <v>16.6762654120067</v>
      </c>
      <c r="O29" s="1">
        <v>22.976613163548599</v>
      </c>
      <c r="P29" s="1">
        <v>132.035220662369</v>
      </c>
      <c r="Q29" s="1">
        <v>90.356064533301407</v>
      </c>
      <c r="R29" s="1">
        <v>16.389717758660801</v>
      </c>
      <c r="S29" s="1">
        <v>21.818467153582802</v>
      </c>
      <c r="T29" s="1">
        <v>132.03795809953201</v>
      </c>
      <c r="U29" s="1">
        <v>90.290538596892802</v>
      </c>
      <c r="V29" s="1">
        <v>16.245985026455902</v>
      </c>
      <c r="W29" s="1">
        <v>21.222728481352402</v>
      </c>
      <c r="X29" s="1">
        <v>132.040175468222</v>
      </c>
      <c r="Y29" s="1">
        <v>90.2354722853932</v>
      </c>
      <c r="Z29" s="1">
        <v>16.1292356245809</v>
      </c>
      <c r="AA29" s="1">
        <v>20.731469623644401</v>
      </c>
      <c r="AB29" s="1">
        <v>132.04199892567399</v>
      </c>
      <c r="AC29" s="1">
        <v>90.1887980363054</v>
      </c>
      <c r="AD29" s="1">
        <v>16.033007699191501</v>
      </c>
      <c r="AE29" s="1">
        <v>20.321537403515801</v>
      </c>
      <c r="AF29" s="1">
        <v>132.04386085722001</v>
      </c>
      <c r="AG29" s="1">
        <v>90.139791424173097</v>
      </c>
      <c r="AH29" s="1">
        <v>15.9345358056683</v>
      </c>
      <c r="AI29" s="1">
        <v>19.897288522517101</v>
      </c>
      <c r="AJ29" s="1">
        <v>132.045094657383</v>
      </c>
      <c r="AK29" s="1">
        <v>90.106527111805903</v>
      </c>
      <c r="AL29" s="1">
        <v>15.8691475651845</v>
      </c>
      <c r="AM29" s="1">
        <v>19.612831878111098</v>
      </c>
      <c r="AO29" s="1">
        <v>23.640717592592502</v>
      </c>
      <c r="AP29" s="1">
        <v>7.0639242136927098</v>
      </c>
      <c r="AQ29" s="1">
        <v>23.143014637649799</v>
      </c>
      <c r="AR29" s="1">
        <v>223.884901752025</v>
      </c>
      <c r="AS29" s="1">
        <f t="shared" si="0"/>
        <v>6.4769089294773971E-2</v>
      </c>
    </row>
    <row r="30" spans="3:45">
      <c r="C30" s="1">
        <v>650</v>
      </c>
      <c r="D30" s="1">
        <v>134.50142164411301</v>
      </c>
      <c r="E30" s="1">
        <v>94.008669256351695</v>
      </c>
      <c r="F30" s="1">
        <v>17.298535188065699</v>
      </c>
      <c r="G30" s="1">
        <v>24.9048115341641</v>
      </c>
      <c r="H30" s="1">
        <v>134.50798602642601</v>
      </c>
      <c r="I30" s="1">
        <v>93.893902428470597</v>
      </c>
      <c r="J30" s="1">
        <v>16.971036619645702</v>
      </c>
      <c r="K30" s="1">
        <v>23.713713358403702</v>
      </c>
      <c r="L30" s="1">
        <v>134.51190206814499</v>
      </c>
      <c r="M30" s="1">
        <v>93.820438322779907</v>
      </c>
      <c r="N30" s="1">
        <v>16.774506891696198</v>
      </c>
      <c r="O30" s="1">
        <v>22.9777320740859</v>
      </c>
      <c r="P30" s="1">
        <v>134.51787054808599</v>
      </c>
      <c r="Q30" s="1">
        <v>93.700703387886307</v>
      </c>
      <c r="R30" s="1">
        <v>16.4733417362018</v>
      </c>
      <c r="S30" s="1">
        <v>21.8185498077052</v>
      </c>
      <c r="T30" s="1">
        <v>134.52085162655001</v>
      </c>
      <c r="U30" s="1">
        <v>93.6371589611568</v>
      </c>
      <c r="V30" s="1">
        <v>16.322190820973599</v>
      </c>
      <c r="W30" s="1">
        <v>21.2222720780473</v>
      </c>
      <c r="X30" s="1">
        <v>134.52326692074999</v>
      </c>
      <c r="Y30" s="1">
        <v>93.583743587080505</v>
      </c>
      <c r="Z30" s="1">
        <v>16.199374197172499</v>
      </c>
      <c r="AA30" s="1">
        <v>20.730565697814299</v>
      </c>
      <c r="AB30" s="1">
        <v>134.52525352928001</v>
      </c>
      <c r="AC30" s="1">
        <v>93.538458926345498</v>
      </c>
      <c r="AD30" s="1">
        <v>16.0981175679361</v>
      </c>
      <c r="AE30" s="1">
        <v>20.320257984681898</v>
      </c>
      <c r="AF30" s="1">
        <v>134.527282431537</v>
      </c>
      <c r="AG30" s="1">
        <v>93.490902097028695</v>
      </c>
      <c r="AH30" s="1">
        <v>15.9944732958025</v>
      </c>
      <c r="AI30" s="1">
        <v>19.895618542645298</v>
      </c>
      <c r="AJ30" s="1">
        <v>134.528627114713</v>
      </c>
      <c r="AK30" s="1">
        <v>93.458616602142797</v>
      </c>
      <c r="AL30" s="1">
        <v>15.925634964619601</v>
      </c>
      <c r="AM30" s="1">
        <v>19.610898909447599</v>
      </c>
      <c r="AO30" s="1">
        <v>28.410520833333301</v>
      </c>
      <c r="AP30" s="1">
        <v>7.0212407597770898</v>
      </c>
      <c r="AQ30" s="1">
        <v>22.917110466247401</v>
      </c>
      <c r="AR30" s="1">
        <v>216.61265601529499</v>
      </c>
      <c r="AS30" s="1">
        <f t="shared" si="0"/>
        <v>7.7837043378995344E-2</v>
      </c>
    </row>
    <row r="31" spans="3:45">
      <c r="C31" s="1">
        <v>675</v>
      </c>
      <c r="D31" s="1">
        <v>136.982752140928</v>
      </c>
      <c r="E31" s="1">
        <v>97.343583363379395</v>
      </c>
      <c r="F31" s="1">
        <v>17.4234408006999</v>
      </c>
      <c r="G31" s="1">
        <v>24.907481597140102</v>
      </c>
      <c r="H31" s="1">
        <v>136.98987019005801</v>
      </c>
      <c r="I31" s="1">
        <v>97.232579955932806</v>
      </c>
      <c r="J31" s="1">
        <v>17.080267654181601</v>
      </c>
      <c r="K31" s="1">
        <v>23.7153608589038</v>
      </c>
      <c r="L31" s="1">
        <v>136.99411856557799</v>
      </c>
      <c r="M31" s="1">
        <v>97.161481821083996</v>
      </c>
      <c r="N31" s="1">
        <v>16.874190084869699</v>
      </c>
      <c r="O31" s="1">
        <v>22.978738907344201</v>
      </c>
      <c r="P31" s="1">
        <v>137.000596429761</v>
      </c>
      <c r="Q31" s="1">
        <v>97.045538749386395</v>
      </c>
      <c r="R31" s="1">
        <v>16.5581926169911</v>
      </c>
      <c r="S31" s="1">
        <v>21.818534430019401</v>
      </c>
      <c r="T31" s="1">
        <v>137.00383320927199</v>
      </c>
      <c r="U31" s="1">
        <v>96.983977061535001</v>
      </c>
      <c r="V31" s="1">
        <v>16.399507584015801</v>
      </c>
      <c r="W31" s="1">
        <v>21.221724778144299</v>
      </c>
      <c r="X31" s="1">
        <v>137.00645629390101</v>
      </c>
      <c r="Y31" s="1">
        <v>96.932213677037495</v>
      </c>
      <c r="Z31" s="1">
        <v>16.270525552197</v>
      </c>
      <c r="AA31" s="1">
        <v>20.7295767149181</v>
      </c>
      <c r="AB31" s="1">
        <v>137.00861423079201</v>
      </c>
      <c r="AC31" s="1">
        <v>96.888319510022399</v>
      </c>
      <c r="AD31" s="1">
        <v>16.164156587495501</v>
      </c>
      <c r="AE31" s="1">
        <v>20.318898351329398</v>
      </c>
      <c r="AF31" s="1">
        <v>137.010818515511</v>
      </c>
      <c r="AG31" s="1">
        <v>96.842213427401802</v>
      </c>
      <c r="AH31" s="1">
        <v>16.055251820568898</v>
      </c>
      <c r="AI31" s="1">
        <v>19.8938733316119</v>
      </c>
      <c r="AJ31" s="1">
        <v>137.01227969298299</v>
      </c>
      <c r="AK31" s="1">
        <v>96.810907411966298</v>
      </c>
      <c r="AL31" s="1">
        <v>15.9829034586649</v>
      </c>
      <c r="AM31" s="1">
        <v>19.608894035003001</v>
      </c>
      <c r="AO31" s="1">
        <v>34.134293981481399</v>
      </c>
      <c r="AP31" s="1">
        <v>6.9805576099917799</v>
      </c>
      <c r="AQ31" s="1">
        <v>22.703157660267301</v>
      </c>
      <c r="AR31" s="1">
        <v>209.727753872005</v>
      </c>
      <c r="AS31" s="1">
        <f t="shared" si="0"/>
        <v>9.3518613647894239E-2</v>
      </c>
    </row>
    <row r="32" spans="3:45">
      <c r="C32" s="1">
        <v>700</v>
      </c>
      <c r="D32" s="1">
        <v>139.46409154747201</v>
      </c>
      <c r="E32" s="1">
        <v>100.67868856891801</v>
      </c>
      <c r="F32" s="1">
        <v>17.5500941197947</v>
      </c>
      <c r="G32" s="1">
        <v>24.910013732737799</v>
      </c>
      <c r="H32" s="1">
        <v>139.47178870158899</v>
      </c>
      <c r="I32" s="1">
        <v>100.571450557068</v>
      </c>
      <c r="J32" s="1">
        <v>17.1910565868776</v>
      </c>
      <c r="K32" s="1">
        <v>23.7168854875706</v>
      </c>
      <c r="L32" s="1">
        <v>139.47638491090299</v>
      </c>
      <c r="M32" s="1">
        <v>100.502719702918</v>
      </c>
      <c r="N32" s="1">
        <v>16.975304758925901</v>
      </c>
      <c r="O32" s="1">
        <v>22.979632051057902</v>
      </c>
      <c r="P32" s="1">
        <v>139.48339624459999</v>
      </c>
      <c r="Q32" s="1">
        <v>100.390570702806</v>
      </c>
      <c r="R32" s="1">
        <v>16.644263079192701</v>
      </c>
      <c r="S32" s="1">
        <v>21.8184196449387</v>
      </c>
      <c r="T32" s="1">
        <v>139.486900962063</v>
      </c>
      <c r="U32" s="1">
        <v>100.330992962004</v>
      </c>
      <c r="V32" s="1">
        <v>16.477929303985601</v>
      </c>
      <c r="W32" s="1">
        <v>21.221085333926201</v>
      </c>
      <c r="X32" s="1">
        <v>139.48974185220999</v>
      </c>
      <c r="Y32" s="1">
        <v>100.28088260170099</v>
      </c>
      <c r="Z32" s="1">
        <v>16.342684662282799</v>
      </c>
      <c r="AA32" s="1">
        <v>20.728501535620399</v>
      </c>
      <c r="AB32" s="1">
        <v>139.49207942273199</v>
      </c>
      <c r="AC32" s="1">
        <v>100.23837981899401</v>
      </c>
      <c r="AD32" s="1">
        <v>16.2311204850423</v>
      </c>
      <c r="AE32" s="1">
        <v>20.317457456509501</v>
      </c>
      <c r="AF32" s="1">
        <v>139.494467636591</v>
      </c>
      <c r="AG32" s="1">
        <v>100.19372543151199</v>
      </c>
      <c r="AH32" s="1">
        <v>16.116867824096801</v>
      </c>
      <c r="AI32" s="1">
        <v>19.892051939888599</v>
      </c>
      <c r="AJ32" s="1">
        <v>139.496051011464</v>
      </c>
      <c r="AK32" s="1">
        <v>100.163399547062</v>
      </c>
      <c r="AL32" s="1">
        <v>16.0409499356998</v>
      </c>
      <c r="AM32" s="1">
        <v>19.6068163715622</v>
      </c>
      <c r="AO32" s="1">
        <v>41.002824074073999</v>
      </c>
      <c r="AP32" s="1">
        <v>6.9417745721048298</v>
      </c>
      <c r="AQ32" s="1">
        <v>22.500423303599</v>
      </c>
      <c r="AR32" s="1">
        <v>203.20620023499899</v>
      </c>
      <c r="AS32" s="1">
        <f t="shared" si="0"/>
        <v>0.1123365043125315</v>
      </c>
    </row>
    <row r="33" spans="3:45">
      <c r="C33" s="1">
        <v>725</v>
      </c>
      <c r="D33" s="1">
        <v>141.945437011878</v>
      </c>
      <c r="E33" s="1">
        <v>104.013985069201</v>
      </c>
      <c r="F33" s="1">
        <v>17.6784791762536</v>
      </c>
      <c r="G33" s="1">
        <v>24.9124059879179</v>
      </c>
      <c r="H33" s="1">
        <v>141.95373899694701</v>
      </c>
      <c r="I33" s="1">
        <v>103.91051438782</v>
      </c>
      <c r="J33" s="1">
        <v>17.3033911777068</v>
      </c>
      <c r="K33" s="1">
        <v>23.718285501026699</v>
      </c>
      <c r="L33" s="1">
        <v>141.958698732269</v>
      </c>
      <c r="M33" s="1">
        <v>103.84415209885201</v>
      </c>
      <c r="N33" s="1">
        <v>17.077840743815699</v>
      </c>
      <c r="O33" s="1">
        <v>22.9804099013996</v>
      </c>
      <c r="P33" s="1">
        <v>141.966267943654</v>
      </c>
      <c r="Q33" s="1">
        <v>103.735799337955</v>
      </c>
      <c r="R33" s="1">
        <v>16.731545836376899</v>
      </c>
      <c r="S33" s="1">
        <v>21.8182040826315</v>
      </c>
      <c r="T33" s="1">
        <v>141.97005301092801</v>
      </c>
      <c r="U33" s="1">
        <v>103.678206731006</v>
      </c>
      <c r="V33" s="1">
        <v>16.5574499946045</v>
      </c>
      <c r="W33" s="1">
        <v>21.220352502234999</v>
      </c>
      <c r="X33" s="1">
        <v>141.97312187016999</v>
      </c>
      <c r="Y33" s="1">
        <v>103.629750411675</v>
      </c>
      <c r="Z33" s="1">
        <v>16.4158465187489</v>
      </c>
      <c r="AA33" s="1">
        <v>20.727339024259798</v>
      </c>
      <c r="AB33" s="1">
        <v>141.97564750628101</v>
      </c>
      <c r="AC33" s="1">
        <v>103.58863988882101</v>
      </c>
      <c r="AD33" s="1">
        <v>16.299005001910999</v>
      </c>
      <c r="AE33" s="1">
        <v>20.3159342562817</v>
      </c>
      <c r="AF33" s="1">
        <v>141.978228329627</v>
      </c>
      <c r="AG33" s="1">
        <v>103.54543812919999</v>
      </c>
      <c r="AH33" s="1">
        <v>16.179317760731099</v>
      </c>
      <c r="AI33" s="1">
        <v>19.8901534203228</v>
      </c>
      <c r="AJ33" s="1">
        <v>141.979939696039</v>
      </c>
      <c r="AK33" s="1">
        <v>103.516093016639</v>
      </c>
      <c r="AL33" s="1">
        <v>16.099771292264901</v>
      </c>
      <c r="AM33" s="1">
        <v>19.604665037916401</v>
      </c>
      <c r="AO33" s="1">
        <v>49.245057870370303</v>
      </c>
      <c r="AP33" s="1">
        <v>6.9048006469847198</v>
      </c>
      <c r="AQ33" s="1">
        <v>22.308240231826201</v>
      </c>
      <c r="AR33" s="1">
        <v>197.02616911341701</v>
      </c>
      <c r="AS33" s="1">
        <f t="shared" si="0"/>
        <v>0.1349179667681378</v>
      </c>
    </row>
    <row r="34" spans="3:45">
      <c r="C34" s="1">
        <v>750</v>
      </c>
      <c r="D34" s="1">
        <v>144.42678571013701</v>
      </c>
      <c r="E34" s="1">
        <v>107.34947306662499</v>
      </c>
      <c r="F34" s="1">
        <v>17.808580133674401</v>
      </c>
      <c r="G34" s="1">
        <v>24.914656423571198</v>
      </c>
      <c r="H34" s="1">
        <v>144.435718533932</v>
      </c>
      <c r="I34" s="1">
        <v>107.24977160983001</v>
      </c>
      <c r="J34" s="1">
        <v>17.417259270851702</v>
      </c>
      <c r="K34" s="1">
        <v>23.719559166269899</v>
      </c>
      <c r="L34" s="1">
        <v>144.441057676338</v>
      </c>
      <c r="M34" s="1">
        <v>107.18577914482501</v>
      </c>
      <c r="N34" s="1">
        <v>17.181787931272101</v>
      </c>
      <c r="O34" s="1">
        <v>22.981070862955999</v>
      </c>
      <c r="P34" s="1">
        <v>144.449209491728</v>
      </c>
      <c r="Q34" s="1">
        <v>107.08122474942201</v>
      </c>
      <c r="R34" s="1">
        <v>16.820033637426899</v>
      </c>
      <c r="S34" s="1">
        <v>21.817886378991801</v>
      </c>
      <c r="T34" s="1">
        <v>144.453287493446</v>
      </c>
      <c r="U34" s="1">
        <v>107.02561844142301</v>
      </c>
      <c r="V34" s="1">
        <v>16.638063694916401</v>
      </c>
      <c r="W34" s="1">
        <v>21.219525044451299</v>
      </c>
      <c r="X34" s="1">
        <v>144.456594632183</v>
      </c>
      <c r="Y34" s="1">
        <v>106.978817161706</v>
      </c>
      <c r="Z34" s="1">
        <v>16.4900061316227</v>
      </c>
      <c r="AA34" s="1">
        <v>20.726088048836001</v>
      </c>
      <c r="AB34" s="1">
        <v>144.45931689123299</v>
      </c>
      <c r="AC34" s="1">
        <v>106.93909975895301</v>
      </c>
      <c r="AD34" s="1">
        <v>16.367805893624201</v>
      </c>
      <c r="AE34" s="1">
        <v>20.314327709702301</v>
      </c>
      <c r="AF34" s="1">
        <v>144.462099136837</v>
      </c>
      <c r="AG34" s="1">
        <v>106.897351543914</v>
      </c>
      <c r="AH34" s="1">
        <v>16.2425980953549</v>
      </c>
      <c r="AI34" s="1">
        <v>19.8881768281564</v>
      </c>
      <c r="AJ34" s="1">
        <v>144.46394437916999</v>
      </c>
      <c r="AK34" s="1">
        <v>106.86898783332001</v>
      </c>
      <c r="AL34" s="1">
        <v>16.159364433010801</v>
      </c>
      <c r="AM34" s="1">
        <v>19.602439154857699</v>
      </c>
      <c r="AO34" s="1">
        <v>59.135740740740701</v>
      </c>
      <c r="AP34" s="1">
        <v>6.86954064691521</v>
      </c>
      <c r="AQ34" s="1">
        <v>22.125955483278101</v>
      </c>
      <c r="AR34" s="1">
        <v>191.16633636794501</v>
      </c>
      <c r="AS34" s="1">
        <f t="shared" si="0"/>
        <v>0.16201572805682385</v>
      </c>
    </row>
    <row r="35" spans="3:45">
      <c r="C35" s="1">
        <v>775</v>
      </c>
      <c r="D35" s="1">
        <v>146.90813484583799</v>
      </c>
      <c r="E35" s="1">
        <v>110.68515276969499</v>
      </c>
      <c r="F35" s="1">
        <v>17.9403812876198</v>
      </c>
      <c r="G35" s="1">
        <v>24.916763114396201</v>
      </c>
      <c r="H35" s="1">
        <v>146.917724792044</v>
      </c>
      <c r="I35" s="1">
        <v>110.58922239040299</v>
      </c>
      <c r="J35" s="1">
        <v>17.532648795376101</v>
      </c>
      <c r="K35" s="1">
        <v>23.720704760572001</v>
      </c>
      <c r="L35" s="1">
        <v>146.92345940814599</v>
      </c>
      <c r="M35" s="1">
        <v>110.527600982115</v>
      </c>
      <c r="N35" s="1">
        <v>17.287136274771999</v>
      </c>
      <c r="O35" s="1">
        <v>22.9816133486705</v>
      </c>
      <c r="P35" s="1">
        <v>146.932218867296</v>
      </c>
      <c r="Q35" s="1">
        <v>110.426847036556</v>
      </c>
      <c r="R35" s="1">
        <v>16.909719266509601</v>
      </c>
      <c r="S35" s="1">
        <v>21.8174651756086</v>
      </c>
      <c r="T35" s="1">
        <v>146.93660255869699</v>
      </c>
      <c r="U35" s="1">
        <v>110.373228170563</v>
      </c>
      <c r="V35" s="1">
        <v>16.719764469291899</v>
      </c>
      <c r="W35" s="1">
        <v>21.218601726473501</v>
      </c>
      <c r="X35" s="1">
        <v>146.940158432506</v>
      </c>
      <c r="Y35" s="1">
        <v>110.328082910673</v>
      </c>
      <c r="Z35" s="1">
        <v>16.565158529657499</v>
      </c>
      <c r="AA35" s="1">
        <v>20.724747480994399</v>
      </c>
      <c r="AB35" s="1">
        <v>146.943085995953</v>
      </c>
      <c r="AC35" s="1">
        <v>110.28975947270899</v>
      </c>
      <c r="AD35" s="1">
        <v>16.437518929912301</v>
      </c>
      <c r="AE35" s="1">
        <v>20.312636778814898</v>
      </c>
      <c r="AF35" s="1">
        <v>146.94607860776901</v>
      </c>
      <c r="AG35" s="1">
        <v>110.249465702694</v>
      </c>
      <c r="AH35" s="1">
        <v>16.3067053031155</v>
      </c>
      <c r="AI35" s="1">
        <v>19.886121220992401</v>
      </c>
      <c r="AJ35" s="1">
        <v>146.948063699877</v>
      </c>
      <c r="AK35" s="1">
        <v>110.222084013128</v>
      </c>
      <c r="AL35" s="1">
        <v>16.219726271443299</v>
      </c>
      <c r="AM35" s="1">
        <v>19.600137845187401</v>
      </c>
      <c r="AO35" s="1">
        <v>71.004560185185099</v>
      </c>
      <c r="AP35" s="1">
        <v>6.83590993601213</v>
      </c>
      <c r="AQ35" s="1">
        <v>21.952978528868101</v>
      </c>
      <c r="AR35" s="1">
        <v>185.60742857951999</v>
      </c>
      <c r="AS35" s="1">
        <f t="shared" si="0"/>
        <v>0.19453304160324686</v>
      </c>
    </row>
    <row r="36" spans="3:45">
      <c r="C36" s="1">
        <v>800</v>
      </c>
      <c r="D36" s="1">
        <v>149.38948164990299</v>
      </c>
      <c r="E36" s="1">
        <v>114.02102439297801</v>
      </c>
      <c r="F36" s="1">
        <v>18.0738670648777</v>
      </c>
      <c r="G36" s="1">
        <v>24.918724148776199</v>
      </c>
      <c r="H36" s="1">
        <v>149.39975527230001</v>
      </c>
      <c r="I36" s="1">
        <v>113.928866902466</v>
      </c>
      <c r="J36" s="1">
        <v>17.649547763923401</v>
      </c>
      <c r="K36" s="1">
        <v>23.721720571429099</v>
      </c>
      <c r="L36" s="1">
        <v>149.40590161096901</v>
      </c>
      <c r="M36" s="1">
        <v>113.869617757306</v>
      </c>
      <c r="N36" s="1">
        <v>17.3938757893733</v>
      </c>
      <c r="O36" s="1">
        <v>22.982035779786901</v>
      </c>
      <c r="P36" s="1">
        <v>149.415294062416</v>
      </c>
      <c r="Q36" s="1">
        <v>113.772666303436</v>
      </c>
      <c r="R36" s="1">
        <v>17.000595543048401</v>
      </c>
      <c r="S36" s="1">
        <v>21.816939119736901</v>
      </c>
      <c r="T36" s="1">
        <v>149.41999636720399</v>
      </c>
      <c r="U36" s="1">
        <v>113.721036000136</v>
      </c>
      <c r="V36" s="1">
        <v>16.802546407429901</v>
      </c>
      <c r="W36" s="1">
        <v>21.217581318697199</v>
      </c>
      <c r="X36" s="1">
        <v>149.42381157519901</v>
      </c>
      <c r="Y36" s="1">
        <v>113.677547721569</v>
      </c>
      <c r="Z36" s="1">
        <v>16.641298760346402</v>
      </c>
      <c r="AA36" s="1">
        <v>20.723316196010298</v>
      </c>
      <c r="AB36" s="1">
        <v>149.426953247336</v>
      </c>
      <c r="AC36" s="1">
        <v>113.64061907727201</v>
      </c>
      <c r="AD36" s="1">
        <v>16.508139894735599</v>
      </c>
      <c r="AE36" s="1">
        <v>20.310860428638001</v>
      </c>
      <c r="AF36" s="1">
        <v>149.43016529927101</v>
      </c>
      <c r="AG36" s="1">
        <v>113.601780636169</v>
      </c>
      <c r="AH36" s="1">
        <v>16.371635869594002</v>
      </c>
      <c r="AI36" s="1">
        <v>19.883985658797801</v>
      </c>
      <c r="AJ36" s="1">
        <v>149.432296303697</v>
      </c>
      <c r="AK36" s="1">
        <v>113.575381575481</v>
      </c>
      <c r="AL36" s="1">
        <v>16.280853728430401</v>
      </c>
      <c r="AM36" s="1">
        <v>19.5977602336771</v>
      </c>
      <c r="AO36" s="1">
        <v>85.247129629629598</v>
      </c>
      <c r="AP36" s="1">
        <v>6.8038106813196499</v>
      </c>
      <c r="AQ36" s="1">
        <v>21.7886853875996</v>
      </c>
      <c r="AR36" s="1">
        <v>180.329132921981</v>
      </c>
      <c r="AS36" s="1">
        <f t="shared" si="0"/>
        <v>0.23355377980720438</v>
      </c>
    </row>
    <row r="37" spans="3:45">
      <c r="C37" s="1">
        <v>825</v>
      </c>
      <c r="D37" s="1">
        <v>151.870823380324</v>
      </c>
      <c r="E37" s="1">
        <v>117.35708815705701</v>
      </c>
      <c r="F37" s="1">
        <v>18.209022022721701</v>
      </c>
      <c r="G37" s="1">
        <v>24.920537628660298</v>
      </c>
      <c r="H37" s="1">
        <v>151.88180749705799</v>
      </c>
      <c r="I37" s="1">
        <v>117.268705324533</v>
      </c>
      <c r="J37" s="1">
        <v>17.767944272886599</v>
      </c>
      <c r="K37" s="1">
        <v>23.722604896472401</v>
      </c>
      <c r="L37" s="1">
        <v>151.888381986181</v>
      </c>
      <c r="M37" s="1">
        <v>117.211829622256</v>
      </c>
      <c r="N37" s="1">
        <v>17.501996551546501</v>
      </c>
      <c r="O37" s="1">
        <v>22.982336585794101</v>
      </c>
      <c r="P37" s="1">
        <v>151.898433082639</v>
      </c>
      <c r="Q37" s="1">
        <v>117.11868265885001</v>
      </c>
      <c r="R37" s="1">
        <v>17.0926553219402</v>
      </c>
      <c r="S37" s="1">
        <v>21.8163068642666</v>
      </c>
      <c r="T37" s="1">
        <v>151.90346709086199</v>
      </c>
      <c r="U37" s="1">
        <v>117.069042016235</v>
      </c>
      <c r="V37" s="1">
        <v>16.886403624357399</v>
      </c>
      <c r="W37" s="1">
        <v>21.2164625959931</v>
      </c>
      <c r="X37" s="1">
        <v>151.90755237407299</v>
      </c>
      <c r="Y37" s="1">
        <v>117.027211661484</v>
      </c>
      <c r="Z37" s="1">
        <v>16.7184218899393</v>
      </c>
      <c r="AA37" s="1">
        <v>20.721793072773998</v>
      </c>
      <c r="AB37" s="1">
        <v>151.910917080762</v>
      </c>
      <c r="AC37" s="1">
        <v>116.991678623666</v>
      </c>
      <c r="AD37" s="1">
        <v>16.579664586305199</v>
      </c>
      <c r="AE37" s="1">
        <v>20.308997627154401</v>
      </c>
      <c r="AF37" s="1">
        <v>151.91435777545399</v>
      </c>
      <c r="AG37" s="1">
        <v>116.954296378536</v>
      </c>
      <c r="AH37" s="1">
        <v>16.437386290842099</v>
      </c>
      <c r="AI37" s="1">
        <v>19.881769203885298</v>
      </c>
      <c r="AJ37" s="1">
        <v>151.91664084266901</v>
      </c>
      <c r="AK37" s="1">
        <v>116.92888054317299</v>
      </c>
      <c r="AL37" s="1">
        <v>16.342743733747501</v>
      </c>
      <c r="AM37" s="1">
        <v>19.595305447096202</v>
      </c>
      <c r="AO37" s="1">
        <v>102.338229166666</v>
      </c>
      <c r="AP37" s="1">
        <v>6.7731686914571698</v>
      </c>
      <c r="AQ37" s="1">
        <v>21.632570267874598</v>
      </c>
      <c r="AR37" s="1">
        <v>175.31497039787399</v>
      </c>
      <c r="AS37" s="1">
        <f t="shared" si="0"/>
        <v>0.28037871004566028</v>
      </c>
    </row>
    <row r="38" spans="3:45">
      <c r="C38" s="1">
        <v>850</v>
      </c>
      <c r="D38" s="1">
        <v>154.35215732191099</v>
      </c>
      <c r="E38" s="1">
        <v>120.69334428847699</v>
      </c>
      <c r="F38" s="1">
        <v>18.345830848164301</v>
      </c>
      <c r="G38" s="1">
        <v>24.9222016694441</v>
      </c>
      <c r="H38" s="1">
        <v>154.36387900983999</v>
      </c>
      <c r="I38" s="1">
        <v>120.608737840665</v>
      </c>
      <c r="J38" s="1">
        <v>17.887826501985799</v>
      </c>
      <c r="K38" s="1">
        <v>23.723356043396599</v>
      </c>
      <c r="L38" s="1">
        <v>154.37089825312401</v>
      </c>
      <c r="M38" s="1">
        <v>120.55423673406401</v>
      </c>
      <c r="N38" s="1">
        <v>17.611488699005498</v>
      </c>
      <c r="O38" s="1">
        <v>22.982514204371501</v>
      </c>
      <c r="P38" s="1">
        <v>154.38163394692799</v>
      </c>
      <c r="Q38" s="1">
        <v>120.46489621627499</v>
      </c>
      <c r="R38" s="1">
        <v>17.185891492273601</v>
      </c>
      <c r="S38" s="1">
        <v>21.8155670676943</v>
      </c>
      <c r="T38" s="1">
        <v>154.387012912871</v>
      </c>
      <c r="U38" s="1">
        <v>120.417246309318</v>
      </c>
      <c r="V38" s="1">
        <v>16.9713302604282</v>
      </c>
      <c r="W38" s="1">
        <v>21.215244337686499</v>
      </c>
      <c r="X38" s="1">
        <v>154.39137915263399</v>
      </c>
      <c r="Y38" s="1">
        <v>120.37707480158601</v>
      </c>
      <c r="Z38" s="1">
        <v>16.796523003453501</v>
      </c>
      <c r="AA38" s="1">
        <v>20.720176993776199</v>
      </c>
      <c r="AB38" s="1">
        <v>154.39497594005499</v>
      </c>
      <c r="AC38" s="1">
        <v>120.342938166747</v>
      </c>
      <c r="AD38" s="1">
        <v>16.652088817101301</v>
      </c>
      <c r="AE38" s="1">
        <v>20.307047345300699</v>
      </c>
      <c r="AF38" s="1">
        <v>154.398654607661</v>
      </c>
      <c r="AG38" s="1">
        <v>120.307012967552</v>
      </c>
      <c r="AH38" s="1">
        <v>16.503953073166301</v>
      </c>
      <c r="AI38" s="1">
        <v>19.879470920967002</v>
      </c>
      <c r="AJ38" s="1">
        <v>154.401095975294</v>
      </c>
      <c r="AK38" s="1">
        <v>120.282580942374</v>
      </c>
      <c r="AL38" s="1">
        <v>16.405393225338099</v>
      </c>
      <c r="AM38" s="1">
        <v>19.592772614190999</v>
      </c>
      <c r="AO38" s="1">
        <v>122.847546296296</v>
      </c>
      <c r="AP38" s="1">
        <v>6.7439023733814203</v>
      </c>
      <c r="AQ38" s="1">
        <v>21.484119645176001</v>
      </c>
      <c r="AR38" s="1">
        <v>170.54824048632599</v>
      </c>
      <c r="AS38" s="1">
        <f t="shared" si="0"/>
        <v>0.33656861998985205</v>
      </c>
    </row>
    <row r="39" spans="3:45">
      <c r="C39" s="1">
        <v>875</v>
      </c>
      <c r="D39" s="1">
        <v>156.833480786027</v>
      </c>
      <c r="E39" s="1">
        <v>124.029793019704</v>
      </c>
      <c r="F39" s="1">
        <v>18.484278357206499</v>
      </c>
      <c r="G39" s="1">
        <v>24.923714399847398</v>
      </c>
      <c r="H39" s="1">
        <v>156.84596737516</v>
      </c>
      <c r="I39" s="1">
        <v>123.948964640432</v>
      </c>
      <c r="J39" s="1">
        <v>18.0091827139358</v>
      </c>
      <c r="K39" s="1">
        <v>23.7239723298831</v>
      </c>
      <c r="L39" s="1">
        <v>156.85344814897201</v>
      </c>
      <c r="M39" s="1">
        <v>123.896839255039</v>
      </c>
      <c r="N39" s="1">
        <v>17.722342430531398</v>
      </c>
      <c r="O39" s="1">
        <v>22.982567081337201</v>
      </c>
      <c r="P39" s="1">
        <v>156.864894687571</v>
      </c>
      <c r="Q39" s="1">
        <v>123.81130709385</v>
      </c>
      <c r="R39" s="1">
        <v>17.2802969797896</v>
      </c>
      <c r="S39" s="1">
        <v>21.814718394089699</v>
      </c>
      <c r="T39" s="1">
        <v>156.87063202767499</v>
      </c>
      <c r="U39" s="1">
        <v>123.765648974191</v>
      </c>
      <c r="V39" s="1">
        <v>17.0573204813189</v>
      </c>
      <c r="W39" s="1">
        <v>21.213925327537901</v>
      </c>
      <c r="X39" s="1">
        <v>156.87529024403801</v>
      </c>
      <c r="Y39" s="1">
        <v>123.727137217112</v>
      </c>
      <c r="Z39" s="1">
        <v>16.875597204688301</v>
      </c>
      <c r="AA39" s="1">
        <v>20.718466845093602</v>
      </c>
      <c r="AB39" s="1">
        <v>156.87912827744299</v>
      </c>
      <c r="AC39" s="1">
        <v>123.69439776519</v>
      </c>
      <c r="AD39" s="1">
        <v>16.725408413892001</v>
      </c>
      <c r="AE39" s="1">
        <v>20.305008556955599</v>
      </c>
      <c r="AF39" s="1">
        <v>156.88305437443401</v>
      </c>
      <c r="AG39" s="1">
        <v>123.659930444522</v>
      </c>
      <c r="AH39" s="1">
        <v>16.5713327337109</v>
      </c>
      <c r="AI39" s="1">
        <v>19.8770898770088</v>
      </c>
      <c r="AJ39" s="1">
        <v>156.885660366515</v>
      </c>
      <c r="AK39" s="1">
        <v>123.63648280261</v>
      </c>
      <c r="AL39" s="1">
        <v>16.468799149485701</v>
      </c>
      <c r="AM39" s="1">
        <v>19.590160865678801</v>
      </c>
      <c r="AO39" s="1">
        <v>147.458715277777</v>
      </c>
      <c r="AP39" s="1">
        <v>6.7159380609457804</v>
      </c>
      <c r="AQ39" s="1">
        <v>21.3428634357949</v>
      </c>
      <c r="AR39" s="1">
        <v>166.01366535659099</v>
      </c>
      <c r="AS39" s="1">
        <f t="shared" si="0"/>
        <v>0.40399648021308771</v>
      </c>
    </row>
    <row r="40" spans="3:45">
      <c r="C40" s="1">
        <v>900</v>
      </c>
      <c r="D40" s="1">
        <v>159.314791110344</v>
      </c>
      <c r="E40" s="1">
        <v>127.36643458907299</v>
      </c>
      <c r="F40" s="1">
        <v>18.624349494083098</v>
      </c>
      <c r="G40" s="1">
        <v>24.925073961797899</v>
      </c>
      <c r="H40" s="1">
        <v>159.32807017834901</v>
      </c>
      <c r="I40" s="1">
        <v>127.28938591887901</v>
      </c>
      <c r="J40" s="1">
        <v>18.132001253975702</v>
      </c>
      <c r="K40" s="1">
        <v>23.7244520835274</v>
      </c>
      <c r="L40" s="1">
        <v>159.33602942859599</v>
      </c>
      <c r="M40" s="1">
        <v>127.23963735267201</v>
      </c>
      <c r="N40" s="1">
        <v>17.834548005795899</v>
      </c>
      <c r="O40" s="1">
        <v>22.982493670590198</v>
      </c>
      <c r="P40" s="1">
        <v>159.34821335009599</v>
      </c>
      <c r="Q40" s="1">
        <v>127.157915414352</v>
      </c>
      <c r="R40" s="1">
        <v>17.3758647443473</v>
      </c>
      <c r="S40" s="1">
        <v>21.813759513068302</v>
      </c>
      <c r="T40" s="1">
        <v>159.35432264089201</v>
      </c>
      <c r="U40" s="1">
        <v>127.114250109983</v>
      </c>
      <c r="V40" s="1">
        <v>17.144368478026401</v>
      </c>
      <c r="W40" s="1">
        <v>21.212504353719002</v>
      </c>
      <c r="X40" s="1">
        <v>159.359283991034</v>
      </c>
      <c r="Y40" s="1">
        <v>127.077398987343</v>
      </c>
      <c r="Z40" s="1">
        <v>16.955639616287002</v>
      </c>
      <c r="AA40" s="1">
        <v>20.7166615163604</v>
      </c>
      <c r="AB40" s="1">
        <v>159.36337255351</v>
      </c>
      <c r="AC40" s="1">
        <v>127.04605748147</v>
      </c>
      <c r="AD40" s="1">
        <v>16.7996192176162</v>
      </c>
      <c r="AE40" s="1">
        <v>20.302880238935401</v>
      </c>
      <c r="AF40" s="1">
        <v>159.36755566147801</v>
      </c>
      <c r="AG40" s="1">
        <v>127.013048854288</v>
      </c>
      <c r="AH40" s="1">
        <v>16.639521799765301</v>
      </c>
      <c r="AI40" s="1">
        <v>19.874625141375802</v>
      </c>
      <c r="AJ40" s="1">
        <v>159.370332687684</v>
      </c>
      <c r="AK40" s="1">
        <v>126.99058615676</v>
      </c>
      <c r="AL40" s="1">
        <v>16.532958460834202</v>
      </c>
      <c r="AM40" s="1">
        <v>19.5874693342451</v>
      </c>
      <c r="AO40" s="1">
        <v>176.99212962962901</v>
      </c>
      <c r="AP40" s="1">
        <v>6.6892004779997096</v>
      </c>
      <c r="AQ40" s="1">
        <v>21.2083424951682</v>
      </c>
      <c r="AR40" s="1">
        <v>161.696340813169</v>
      </c>
      <c r="AS40" s="1">
        <f t="shared" si="0"/>
        <v>0.48490994419076439</v>
      </c>
    </row>
    <row r="41" spans="3:45">
      <c r="C41" s="1">
        <v>925</v>
      </c>
      <c r="D41" s="1">
        <v>161.79608565858601</v>
      </c>
      <c r="E41" s="1">
        <v>130.70326924074499</v>
      </c>
      <c r="F41" s="1">
        <v>18.766029330505699</v>
      </c>
      <c r="G41" s="1">
        <v>24.926278510311001</v>
      </c>
      <c r="H41" s="1">
        <v>161.81018502538299</v>
      </c>
      <c r="I41" s="1">
        <v>130.630001876487</v>
      </c>
      <c r="J41" s="1">
        <v>18.256270550226301</v>
      </c>
      <c r="K41" s="1">
        <v>23.724793641755401</v>
      </c>
      <c r="L41" s="1">
        <v>161.81863986443199</v>
      </c>
      <c r="M41" s="1">
        <v>130.58263119959901</v>
      </c>
      <c r="N41" s="1">
        <v>17.9480957451809</v>
      </c>
      <c r="O41" s="1">
        <v>22.982292434058099</v>
      </c>
      <c r="P41" s="1">
        <v>161.831587993185</v>
      </c>
      <c r="Q41" s="1">
        <v>130.50472130303899</v>
      </c>
      <c r="R41" s="1">
        <v>17.472587781473202</v>
      </c>
      <c r="S41" s="1">
        <v>21.812689748553201</v>
      </c>
      <c r="T41" s="1">
        <v>161.83808296925301</v>
      </c>
      <c r="U41" s="1">
        <v>130.463049820132</v>
      </c>
      <c r="V41" s="1">
        <v>17.232468466895</v>
      </c>
      <c r="W41" s="1">
        <v>21.210980208797601</v>
      </c>
      <c r="X41" s="1">
        <v>161.843358745914</v>
      </c>
      <c r="Y41" s="1">
        <v>130.427860195596</v>
      </c>
      <c r="Z41" s="1">
        <v>17.036645379477001</v>
      </c>
      <c r="AA41" s="1">
        <v>20.7147599008097</v>
      </c>
      <c r="AB41" s="1">
        <v>161.84770723716099</v>
      </c>
      <c r="AC41" s="1">
        <v>130.39791738185301</v>
      </c>
      <c r="AD41" s="1">
        <v>16.874717084075801</v>
      </c>
      <c r="AE41" s="1">
        <v>20.300661370946798</v>
      </c>
      <c r="AF41" s="1">
        <v>161.85215706162899</v>
      </c>
      <c r="AG41" s="1">
        <v>130.36636824521699</v>
      </c>
      <c r="AH41" s="1">
        <v>16.708516809292199</v>
      </c>
      <c r="AI41" s="1">
        <v>19.872075785733099</v>
      </c>
      <c r="AJ41" s="1">
        <v>161.85511161653301</v>
      </c>
      <c r="AK41" s="1">
        <v>130.344891041041</v>
      </c>
      <c r="AL41" s="1">
        <v>16.597868122408698</v>
      </c>
      <c r="AM41" s="1">
        <v>19.584697154534801</v>
      </c>
      <c r="AO41" s="1">
        <v>212.43222222222201</v>
      </c>
      <c r="AP41" s="1">
        <v>6.6636262717896697</v>
      </c>
      <c r="AQ41" s="1">
        <v>21.0801575885875</v>
      </c>
      <c r="AR41" s="1">
        <v>157.58330773957201</v>
      </c>
      <c r="AS41" s="1">
        <f t="shared" si="0"/>
        <v>0.58200608828006029</v>
      </c>
    </row>
    <row r="42" spans="3:45">
      <c r="C42" s="1">
        <v>950</v>
      </c>
      <c r="D42" s="1">
        <v>164.277361820278</v>
      </c>
      <c r="E42" s="1">
        <v>134.040297224662</v>
      </c>
      <c r="F42" s="1">
        <v>18.909303064898801</v>
      </c>
      <c r="G42" s="1">
        <v>24.927326213373799</v>
      </c>
      <c r="H42" s="1">
        <v>164.292309542711</v>
      </c>
      <c r="I42" s="1">
        <v>133.97081271913899</v>
      </c>
      <c r="J42" s="1">
        <v>18.381979111954099</v>
      </c>
      <c r="K42" s="1">
        <v>23.724995351766001</v>
      </c>
      <c r="L42" s="1">
        <v>164.301277246349</v>
      </c>
      <c r="M42" s="1">
        <v>133.925820973577</v>
      </c>
      <c r="N42" s="1">
        <v>18.062976029591098</v>
      </c>
      <c r="O42" s="1">
        <v>22.9819618416428</v>
      </c>
      <c r="P42" s="1">
        <v>164.31501668859499</v>
      </c>
      <c r="Q42" s="1">
        <v>133.85172489404499</v>
      </c>
      <c r="R42" s="1">
        <v>17.570459121386001</v>
      </c>
      <c r="S42" s="1">
        <v>21.811506483079199</v>
      </c>
      <c r="T42" s="1">
        <v>164.321911240535</v>
      </c>
      <c r="U42" s="1">
        <v>133.812048212365</v>
      </c>
      <c r="V42" s="1">
        <v>17.3216146894299</v>
      </c>
      <c r="W42" s="1">
        <v>21.2093516896952</v>
      </c>
      <c r="X42" s="1">
        <v>164.32751287046199</v>
      </c>
      <c r="Y42" s="1">
        <v>133.77852092920401</v>
      </c>
      <c r="Z42" s="1">
        <v>17.118609654620901</v>
      </c>
      <c r="AA42" s="1">
        <v>20.712760895149099</v>
      </c>
      <c r="AB42" s="1">
        <v>164.33213080557601</v>
      </c>
      <c r="AC42" s="1">
        <v>133.749977536383</v>
      </c>
      <c r="AD42" s="1">
        <v>16.950697882599499</v>
      </c>
      <c r="AE42" s="1">
        <v>20.298350935649498</v>
      </c>
      <c r="AF42" s="1">
        <v>164.33685717482101</v>
      </c>
      <c r="AG42" s="1">
        <v>133.71988866919</v>
      </c>
      <c r="AH42" s="1">
        <v>16.778314310753299</v>
      </c>
      <c r="AI42" s="1">
        <v>19.869440884066002</v>
      </c>
      <c r="AJ42" s="1">
        <v>164.339995837153</v>
      </c>
      <c r="AK42" s="1">
        <v>133.69939749500099</v>
      </c>
      <c r="AL42" s="1">
        <v>16.6635251057338</v>
      </c>
      <c r="AM42" s="1">
        <v>19.581843463142199</v>
      </c>
      <c r="AO42" s="1">
        <v>254.960335648148</v>
      </c>
      <c r="AP42" s="1">
        <v>6.6391488065489597</v>
      </c>
      <c r="AQ42" s="1">
        <v>20.957914496537899</v>
      </c>
      <c r="AR42" s="1">
        <v>153.6617844367</v>
      </c>
      <c r="AS42" s="1">
        <f t="shared" si="0"/>
        <v>0.69852146752917266</v>
      </c>
    </row>
    <row r="43" spans="3:45">
      <c r="C43" s="1">
        <v>975</v>
      </c>
      <c r="D43" s="1">
        <v>166.75861701050599</v>
      </c>
      <c r="E43" s="1">
        <v>137.377518796499</v>
      </c>
      <c r="F43" s="1">
        <v>19.054156021635801</v>
      </c>
      <c r="G43" s="1">
        <v>24.928215251825101</v>
      </c>
      <c r="H43" s="1">
        <v>166.77444137709099</v>
      </c>
      <c r="I43" s="1">
        <v>137.31181865808401</v>
      </c>
      <c r="J43" s="1">
        <v>18.509115530621798</v>
      </c>
      <c r="K43" s="1">
        <v>23.7250555704405</v>
      </c>
      <c r="L43" s="1">
        <v>166.78393938151899</v>
      </c>
      <c r="M43" s="1">
        <v>137.26920685745199</v>
      </c>
      <c r="N43" s="1">
        <v>18.179179300270398</v>
      </c>
      <c r="O43" s="1">
        <v>22.9815003711666</v>
      </c>
      <c r="P43" s="1">
        <v>166.798497521071</v>
      </c>
      <c r="Q43" s="1">
        <v>137.19892632393601</v>
      </c>
      <c r="R43" s="1">
        <v>17.669471828952801</v>
      </c>
      <c r="S43" s="1">
        <v>21.8102090520232</v>
      </c>
      <c r="T43" s="1">
        <v>166.805805693498</v>
      </c>
      <c r="U43" s="1">
        <v>137.16124539867999</v>
      </c>
      <c r="V43" s="1">
        <v>17.411801412648099</v>
      </c>
      <c r="W43" s="1">
        <v>21.2076175977055</v>
      </c>
      <c r="X43" s="1">
        <v>166.811744735904</v>
      </c>
      <c r="Y43" s="1">
        <v>137.129381279499</v>
      </c>
      <c r="Z43" s="1">
        <v>17.201527620680899</v>
      </c>
      <c r="AA43" s="1">
        <v>20.710663399651501</v>
      </c>
      <c r="AB43" s="1">
        <v>166.81664174417199</v>
      </c>
      <c r="AC43" s="1">
        <v>137.10223801886201</v>
      </c>
      <c r="AD43" s="1">
        <v>17.027557497409902</v>
      </c>
      <c r="AE43" s="1">
        <v>20.295947918570398</v>
      </c>
      <c r="AF43" s="1">
        <v>166.82165460805501</v>
      </c>
      <c r="AG43" s="1">
        <v>137.073610181589</v>
      </c>
      <c r="AH43" s="1">
        <v>16.848910863156899</v>
      </c>
      <c r="AI43" s="1">
        <v>19.8667195126671</v>
      </c>
      <c r="AJ43" s="1">
        <v>166.824984039957</v>
      </c>
      <c r="AK43" s="1">
        <v>137.05410556150801</v>
      </c>
      <c r="AL43" s="1">
        <v>16.729926390350101</v>
      </c>
      <c r="AM43" s="1">
        <v>19.5789073986336</v>
      </c>
      <c r="AO43" s="1">
        <v>305.99407407407398</v>
      </c>
      <c r="AP43" s="1">
        <v>6.6157079268029104</v>
      </c>
      <c r="AQ43" s="1">
        <v>20.841251145263399</v>
      </c>
      <c r="AR43" s="1">
        <v>149.92003810299499</v>
      </c>
      <c r="AS43" s="1">
        <f t="shared" si="0"/>
        <v>0.83833992897006571</v>
      </c>
    </row>
    <row r="44" spans="3:45">
      <c r="C44" s="1">
        <v>1000</v>
      </c>
      <c r="D44" s="1">
        <v>169.23984866966299</v>
      </c>
      <c r="E44" s="1">
        <v>140.71493421762301</v>
      </c>
      <c r="F44" s="1">
        <v>19.2005736504195</v>
      </c>
      <c r="G44" s="1">
        <v>24.9289438192435</v>
      </c>
      <c r="H44" s="1">
        <v>169.256578195413</v>
      </c>
      <c r="I44" s="1">
        <v>140.65301990990099</v>
      </c>
      <c r="J44" s="1">
        <v>18.637668478841299</v>
      </c>
      <c r="K44" s="1">
        <v>23.724972664274699</v>
      </c>
      <c r="L44" s="1">
        <v>169.26662409428701</v>
      </c>
      <c r="M44" s="1">
        <v>140.612789039125</v>
      </c>
      <c r="N44" s="1">
        <v>18.296696058608099</v>
      </c>
      <c r="O44" s="1">
        <v>22.980906508316501</v>
      </c>
      <c r="P44" s="1">
        <v>169.28202858826299</v>
      </c>
      <c r="Q44" s="1">
        <v>140.54632573382901</v>
      </c>
      <c r="R44" s="1">
        <v>17.769619004329702</v>
      </c>
      <c r="S44" s="1">
        <v>21.8087961468785</v>
      </c>
      <c r="T44" s="1">
        <v>169.28976457781999</v>
      </c>
      <c r="U44" s="1">
        <v>140.51064149532701</v>
      </c>
      <c r="V44" s="1">
        <v>17.5030229287057</v>
      </c>
      <c r="W44" s="1">
        <v>21.205776738434199</v>
      </c>
      <c r="X44" s="1">
        <v>169.29605272285599</v>
      </c>
      <c r="Y44" s="1">
        <v>140.48044134180299</v>
      </c>
      <c r="Z44" s="1">
        <v>17.285394475494599</v>
      </c>
      <c r="AA44" s="1">
        <v>20.7084663180894</v>
      </c>
      <c r="AB44" s="1">
        <v>169.30123854655699</v>
      </c>
      <c r="AC44" s="1">
        <v>140.454698906847</v>
      </c>
      <c r="AD44" s="1">
        <v>17.105291826960599</v>
      </c>
      <c r="AE44" s="1">
        <v>20.293451308128201</v>
      </c>
      <c r="AF44" s="1">
        <v>169.306547975364</v>
      </c>
      <c r="AG44" s="1">
        <v>140.42753284128801</v>
      </c>
      <c r="AH44" s="1">
        <v>16.920303036078199</v>
      </c>
      <c r="AI44" s="1">
        <v>19.863910750128401</v>
      </c>
      <c r="AJ44" s="1">
        <v>169.31007492165801</v>
      </c>
      <c r="AK44" s="1">
        <v>140.40901528673899</v>
      </c>
      <c r="AL44" s="1">
        <v>16.7970689648395</v>
      </c>
      <c r="AM44" s="1">
        <v>19.575888101481102</v>
      </c>
      <c r="AO44" s="1">
        <v>367.23454861111099</v>
      </c>
      <c r="AP44" s="1">
        <v>6.5932474661607099</v>
      </c>
      <c r="AQ44" s="1">
        <v>20.729833717812902</v>
      </c>
      <c r="AR44" s="1">
        <v>146.34725656374499</v>
      </c>
      <c r="AS44" s="1">
        <f t="shared" si="0"/>
        <v>1.0061220509893452</v>
      </c>
    </row>
    <row r="45" spans="3:45">
      <c r="C45" s="1">
        <v>1025</v>
      </c>
      <c r="D45" s="1">
        <v>171.72105426321599</v>
      </c>
      <c r="E45" s="1">
        <v>144.05254375504899</v>
      </c>
      <c r="F45" s="1">
        <v>19.348541524762801</v>
      </c>
      <c r="G45" s="1">
        <v>24.929510121824102</v>
      </c>
      <c r="H45" s="1">
        <v>171.73871768454001</v>
      </c>
      <c r="I45" s="1">
        <v>143.994416696467</v>
      </c>
      <c r="J45" s="1">
        <v>18.767626710160901</v>
      </c>
      <c r="K45" s="1">
        <v>23.724745009305899</v>
      </c>
      <c r="L45" s="1">
        <v>171.74932922603901</v>
      </c>
      <c r="M45" s="1">
        <v>143.95656771153</v>
      </c>
      <c r="N45" s="1">
        <v>18.415516865947801</v>
      </c>
      <c r="O45" s="1">
        <v>22.9801787465918</v>
      </c>
      <c r="P45" s="1">
        <v>171.76560800064601</v>
      </c>
      <c r="Q45" s="1">
        <v>143.89392326937201</v>
      </c>
      <c r="R45" s="1">
        <v>17.870893782569802</v>
      </c>
      <c r="S45" s="1">
        <v>21.8072664645324</v>
      </c>
      <c r="T45" s="1">
        <v>171.77378615403501</v>
      </c>
      <c r="U45" s="1">
        <v>143.86023662279101</v>
      </c>
      <c r="V45" s="1">
        <v>17.595273555068701</v>
      </c>
      <c r="W45" s="1">
        <v>21.203827921798101</v>
      </c>
      <c r="X45" s="1">
        <v>171.78043522127399</v>
      </c>
      <c r="Y45" s="1">
        <v>143.83170121540499</v>
      </c>
      <c r="Z45" s="1">
        <v>17.370205435728199</v>
      </c>
      <c r="AA45" s="1">
        <v>20.706168557725999</v>
      </c>
      <c r="AB45" s="1">
        <v>171.78591971449501</v>
      </c>
      <c r="AC45" s="1">
        <v>143.80736028162801</v>
      </c>
      <c r="AD45" s="1">
        <v>17.183896784085199</v>
      </c>
      <c r="AE45" s="1">
        <v>20.290860095616502</v>
      </c>
      <c r="AF45" s="1">
        <v>171.791535897778</v>
      </c>
      <c r="AG45" s="1">
        <v>143.78165671064099</v>
      </c>
      <c r="AH45" s="1">
        <v>16.992487409673899</v>
      </c>
      <c r="AI45" s="1">
        <v>19.861013677335102</v>
      </c>
      <c r="AJ45" s="1">
        <v>171.795267185238</v>
      </c>
      <c r="AK45" s="1">
        <v>143.76412672017301</v>
      </c>
      <c r="AL45" s="1">
        <v>16.864949825835399</v>
      </c>
      <c r="AM45" s="1">
        <v>19.5727847141167</v>
      </c>
      <c r="AO45" s="1">
        <v>440.72313657407398</v>
      </c>
      <c r="AP45" s="1">
        <v>6.5717100640424402</v>
      </c>
      <c r="AQ45" s="1">
        <v>20.623333362449099</v>
      </c>
      <c r="AR45" s="1">
        <v>142.93279923598399</v>
      </c>
      <c r="AS45" s="1">
        <f t="shared" si="0"/>
        <v>1.2074606481481478</v>
      </c>
    </row>
    <row r="46" spans="3:45">
      <c r="C46" s="1">
        <v>1050</v>
      </c>
      <c r="D46" s="1">
        <v>174.202231281455</v>
      </c>
      <c r="E46" s="1">
        <v>147.39034768139399</v>
      </c>
      <c r="F46" s="1">
        <v>19.4980453427081</v>
      </c>
      <c r="G46" s="1">
        <v>24.929912378271901</v>
      </c>
      <c r="H46" s="1">
        <v>174.22085755113901</v>
      </c>
      <c r="I46" s="1">
        <v>147.33600924491901</v>
      </c>
      <c r="J46" s="1">
        <v>18.898979058709902</v>
      </c>
      <c r="K46" s="1">
        <v>23.724370991036501</v>
      </c>
      <c r="L46" s="1">
        <v>174.232052635076</v>
      </c>
      <c r="M46" s="1">
        <v>147.30054307259999</v>
      </c>
      <c r="N46" s="1">
        <v>18.535632343387402</v>
      </c>
      <c r="O46" s="1">
        <v>22.979315587251602</v>
      </c>
      <c r="P46" s="1">
        <v>174.249233881436</v>
      </c>
      <c r="Q46" s="1">
        <v>147.24171908072</v>
      </c>
      <c r="R46" s="1">
        <v>17.973289333572001</v>
      </c>
      <c r="S46" s="1">
        <v>21.8056187072347</v>
      </c>
      <c r="T46" s="1">
        <v>174.25786869346899</v>
      </c>
      <c r="U46" s="1">
        <v>147.21003090577301</v>
      </c>
      <c r="V46" s="1">
        <v>17.688547634459599</v>
      </c>
      <c r="W46" s="1">
        <v>21.201769961996298</v>
      </c>
      <c r="X46" s="1">
        <v>174.26489063040401</v>
      </c>
      <c r="Y46" s="1">
        <v>147.18316100355199</v>
      </c>
      <c r="Z46" s="1">
        <v>17.455955736878401</v>
      </c>
      <c r="AA46" s="1">
        <v>20.703769029303199</v>
      </c>
      <c r="AB46" s="1">
        <v>174.27068375786001</v>
      </c>
      <c r="AC46" s="1">
        <v>147.160222228219</v>
      </c>
      <c r="AD46" s="1">
        <v>17.263368296008998</v>
      </c>
      <c r="AE46" s="1">
        <v>20.288173275190701</v>
      </c>
      <c r="AF46" s="1">
        <v>174.27661700329801</v>
      </c>
      <c r="AG46" s="1">
        <v>147.13598185547099</v>
      </c>
      <c r="AH46" s="1">
        <v>17.0654605746995</v>
      </c>
      <c r="AI46" s="1">
        <v>19.858027377455901</v>
      </c>
      <c r="AJ46" s="1">
        <v>174.28055953992501</v>
      </c>
      <c r="AK46" s="1">
        <v>147.119439914579</v>
      </c>
      <c r="AL46" s="1">
        <v>16.933565978542301</v>
      </c>
      <c r="AM46" s="1">
        <v>19.5695963808956</v>
      </c>
      <c r="AO46" s="1">
        <v>528.90942129629605</v>
      </c>
      <c r="AP46" s="1">
        <v>6.5510496654179899</v>
      </c>
      <c r="AQ46" s="1">
        <v>20.521473011166101</v>
      </c>
      <c r="AR46" s="1">
        <v>139.667698693913</v>
      </c>
      <c r="AS46" s="1">
        <f t="shared" si="0"/>
        <v>1.4490669076610851</v>
      </c>
    </row>
    <row r="47" spans="3:45">
      <c r="C47" s="1">
        <v>1075</v>
      </c>
      <c r="D47" s="1">
        <v>176.683377239263</v>
      </c>
      <c r="E47" s="1">
        <v>150.728346274839</v>
      </c>
      <c r="F47" s="1">
        <v>19.649070924556099</v>
      </c>
      <c r="G47" s="1">
        <v>24.930148819681001</v>
      </c>
      <c r="H47" s="1">
        <v>176.70299552151499</v>
      </c>
      <c r="I47" s="1">
        <v>150.677797787624</v>
      </c>
      <c r="J47" s="1">
        <v>19.0317144388396</v>
      </c>
      <c r="K47" s="1">
        <v>23.7238490043624</v>
      </c>
      <c r="L47" s="1">
        <v>176.71479219648799</v>
      </c>
      <c r="M47" s="1">
        <v>150.64471532524101</v>
      </c>
      <c r="N47" s="1">
        <v>18.657033171505599</v>
      </c>
      <c r="O47" s="1">
        <v>22.978315539262699</v>
      </c>
      <c r="P47" s="1">
        <v>176.73290436650899</v>
      </c>
      <c r="Q47" s="1">
        <v>150.58971332251599</v>
      </c>
      <c r="R47" s="1">
        <v>18.076798861883798</v>
      </c>
      <c r="S47" s="1">
        <v>21.8038515825654</v>
      </c>
      <c r="T47" s="1">
        <v>176.74201047817499</v>
      </c>
      <c r="U47" s="1">
        <v>150.56002447317499</v>
      </c>
      <c r="V47" s="1">
        <v>17.782839534844999</v>
      </c>
      <c r="W47" s="1">
        <v>21.1996016774922</v>
      </c>
      <c r="X47" s="1">
        <v>176.74941735873199</v>
      </c>
      <c r="Y47" s="1">
        <v>150.534820813431</v>
      </c>
      <c r="Z47" s="1">
        <v>17.542640633276001</v>
      </c>
      <c r="AA47" s="1">
        <v>20.701266647024202</v>
      </c>
      <c r="AB47" s="1">
        <v>176.75552919459699</v>
      </c>
      <c r="AC47" s="1">
        <v>150.51328483534499</v>
      </c>
      <c r="AD47" s="1">
        <v>17.343702304361301</v>
      </c>
      <c r="AE47" s="1">
        <v>20.285389843856802</v>
      </c>
      <c r="AF47" s="1">
        <v>176.761789926858</v>
      </c>
      <c r="AG47" s="1">
        <v>150.49050834506099</v>
      </c>
      <c r="AH47" s="1">
        <v>17.139219132524602</v>
      </c>
      <c r="AI47" s="1">
        <v>19.8549509359339</v>
      </c>
      <c r="AJ47" s="1">
        <v>176.76595070115999</v>
      </c>
      <c r="AK47" s="1">
        <v>150.474954926008</v>
      </c>
      <c r="AL47" s="1">
        <v>17.002914436653501</v>
      </c>
      <c r="AM47" s="1">
        <v>19.566322248096</v>
      </c>
      <c r="AO47" s="1">
        <v>634.73297453703697</v>
      </c>
      <c r="AP47" s="1">
        <v>6.5312161811851004</v>
      </c>
      <c r="AQ47" s="1">
        <v>20.423972936375801</v>
      </c>
      <c r="AR47" s="1">
        <v>136.54291056469</v>
      </c>
      <c r="AS47" s="1">
        <f t="shared" si="0"/>
        <v>1.7389944507864026</v>
      </c>
    </row>
    <row r="48" spans="3:45">
      <c r="C48" s="1">
        <v>1100</v>
      </c>
      <c r="D48" s="1">
        <v>179.16448967587601</v>
      </c>
      <c r="E48" s="1">
        <v>154.066539819084</v>
      </c>
      <c r="F48" s="1">
        <v>19.801604212831801</v>
      </c>
      <c r="G48" s="1">
        <v>24.930217689421699</v>
      </c>
      <c r="H48" s="1">
        <v>179.18512934145099</v>
      </c>
      <c r="I48" s="1">
        <v>154.019782562145</v>
      </c>
      <c r="J48" s="1">
        <v>19.165821844761499</v>
      </c>
      <c r="K48" s="1">
        <v>23.723177453499201</v>
      </c>
      <c r="L48" s="1">
        <v>179.197545802024</v>
      </c>
      <c r="M48" s="1">
        <v>153.989084677303</v>
      </c>
      <c r="N48" s="1">
        <v>18.779710090545901</v>
      </c>
      <c r="O48" s="1">
        <v>22.977177119219402</v>
      </c>
      <c r="P48" s="1">
        <v>179.21661760432099</v>
      </c>
      <c r="Q48" s="1">
        <v>153.93790615387201</v>
      </c>
      <c r="R48" s="1">
        <v>18.181415607388299</v>
      </c>
      <c r="S48" s="1">
        <v>21.801963803419898</v>
      </c>
      <c r="T48" s="1">
        <v>179.22620980087601</v>
      </c>
      <c r="U48" s="1">
        <v>153.91021745807799</v>
      </c>
      <c r="V48" s="1">
        <v>17.878143649417002</v>
      </c>
      <c r="W48" s="1">
        <v>21.197321890990501</v>
      </c>
      <c r="X48" s="1">
        <v>179.23401382393399</v>
      </c>
      <c r="Y48" s="1">
        <v>153.88668075615499</v>
      </c>
      <c r="Z48" s="1">
        <v>17.6302553980866</v>
      </c>
      <c r="AA48" s="1">
        <v>20.6986603285367</v>
      </c>
      <c r="AB48" s="1">
        <v>179.24045455068301</v>
      </c>
      <c r="AC48" s="1">
        <v>153.86654819543</v>
      </c>
      <c r="AD48" s="1">
        <v>17.424894765184899</v>
      </c>
      <c r="AE48" s="1">
        <v>20.282508801460001</v>
      </c>
      <c r="AF48" s="1">
        <v>179.247053310295</v>
      </c>
      <c r="AG48" s="1">
        <v>153.84523625214101</v>
      </c>
      <c r="AH48" s="1">
        <v>17.213759695149001</v>
      </c>
      <c r="AI48" s="1">
        <v>19.851783440480801</v>
      </c>
      <c r="AJ48" s="1">
        <v>179.25143939057301</v>
      </c>
      <c r="AK48" s="1">
        <v>153.830671813782</v>
      </c>
      <c r="AL48" s="1">
        <v>17.072992222367201</v>
      </c>
      <c r="AM48" s="1">
        <v>19.562961463912501</v>
      </c>
      <c r="AO48" s="1">
        <v>761.721238425926</v>
      </c>
      <c r="AP48" s="1">
        <v>6.5121653206488501</v>
      </c>
      <c r="AQ48" s="1">
        <v>20.3305782854851</v>
      </c>
      <c r="AR48" s="1">
        <v>133.55019804897699</v>
      </c>
      <c r="AS48" s="1">
        <f t="shared" si="0"/>
        <v>2.0869075025367834</v>
      </c>
    </row>
    <row r="49" spans="3:45">
      <c r="C49" s="1">
        <v>1125</v>
      </c>
      <c r="D49" s="1">
        <v>181.64556615464801</v>
      </c>
      <c r="E49" s="1">
        <v>157.40492860330701</v>
      </c>
      <c r="F49" s="1">
        <v>19.955631271354701</v>
      </c>
      <c r="G49" s="1">
        <v>24.9301172430281</v>
      </c>
      <c r="H49" s="1">
        <v>181.66725677604401</v>
      </c>
      <c r="I49" s="1">
        <v>157.36196381120601</v>
      </c>
      <c r="J49" s="1">
        <v>19.301290350182601</v>
      </c>
      <c r="K49" s="1">
        <v>23.722354751908298</v>
      </c>
      <c r="L49" s="1">
        <v>181.680311359965</v>
      </c>
      <c r="M49" s="1">
        <v>157.333651341549</v>
      </c>
      <c r="N49" s="1">
        <v>18.903653899433301</v>
      </c>
      <c r="O49" s="1">
        <v>22.9758988513512</v>
      </c>
      <c r="P49" s="1">
        <v>181.70037175582499</v>
      </c>
      <c r="Q49" s="1">
        <v>157.28629773834299</v>
      </c>
      <c r="R49" s="1">
        <v>18.287132843763001</v>
      </c>
      <c r="S49" s="1">
        <v>21.799954087946698</v>
      </c>
      <c r="T49" s="1">
        <v>181.71046496489501</v>
      </c>
      <c r="U49" s="1">
        <v>157.26060999772901</v>
      </c>
      <c r="V49" s="1">
        <v>17.974454396576601</v>
      </c>
      <c r="W49" s="1">
        <v>21.1949294294166</v>
      </c>
      <c r="X49" s="1">
        <v>181.718678452826</v>
      </c>
      <c r="Y49" s="1">
        <v>157.23874094674801</v>
      </c>
      <c r="Z49" s="1">
        <v>17.718795323312701</v>
      </c>
      <c r="AA49" s="1">
        <v>20.695948994920599</v>
      </c>
      <c r="AB49" s="1">
        <v>181.72545836008601</v>
      </c>
      <c r="AC49" s="1">
        <v>157.22001240458101</v>
      </c>
      <c r="AD49" s="1">
        <v>17.506941648945201</v>
      </c>
      <c r="AE49" s="1">
        <v>20.279529150672602</v>
      </c>
      <c r="AF49" s="1">
        <v>181.732405802318</v>
      </c>
      <c r="AG49" s="1">
        <v>157.200165652876</v>
      </c>
      <c r="AH49" s="1">
        <v>17.289078885215101</v>
      </c>
      <c r="AI49" s="1">
        <v>19.848523981065402</v>
      </c>
      <c r="AJ49" s="1">
        <v>181.737024335954</v>
      </c>
      <c r="AK49" s="1">
        <v>157.18659064048401</v>
      </c>
      <c r="AL49" s="1">
        <v>17.143796366299998</v>
      </c>
      <c r="AM49" s="1">
        <v>19.5595131784542</v>
      </c>
      <c r="AO49" s="1">
        <v>914.10715277777695</v>
      </c>
      <c r="AP49" s="1">
        <v>6.4938550650421201</v>
      </c>
      <c r="AQ49" s="1">
        <v>20.241051551790001</v>
      </c>
      <c r="AR49" s="1">
        <v>130.68188797232801</v>
      </c>
      <c r="AS49" s="1">
        <f t="shared" si="0"/>
        <v>2.5044031582952795</v>
      </c>
    </row>
    <row r="50" spans="3:45">
      <c r="C50" s="1">
        <v>1150</v>
      </c>
      <c r="D50" s="1">
        <v>184.12660426282201</v>
      </c>
      <c r="E50" s="1">
        <v>160.74351292212799</v>
      </c>
      <c r="F50" s="1">
        <v>20.111138284451599</v>
      </c>
      <c r="G50" s="1">
        <v>24.9298457480844</v>
      </c>
      <c r="H50" s="1">
        <v>184.149375609543</v>
      </c>
      <c r="I50" s="1">
        <v>160.704341782662</v>
      </c>
      <c r="J50" s="1">
        <v>19.4381091079367</v>
      </c>
      <c r="K50" s="1">
        <v>23.7213793222258</v>
      </c>
      <c r="L50" s="1">
        <v>184.16308679500699</v>
      </c>
      <c r="M50" s="1">
        <v>160.678415535635</v>
      </c>
      <c r="N50" s="1">
        <v>19.028855456347099</v>
      </c>
      <c r="O50" s="1">
        <v>22.9744792674054</v>
      </c>
      <c r="P50" s="1">
        <v>184.18416499439101</v>
      </c>
      <c r="Q50" s="1">
        <v>160.63488824391101</v>
      </c>
      <c r="R50" s="1">
        <v>18.393943879910999</v>
      </c>
      <c r="S50" s="1">
        <v>21.797821159548501</v>
      </c>
      <c r="T50" s="1">
        <v>184.19477428409999</v>
      </c>
      <c r="U50" s="1">
        <v>160.61120223352299</v>
      </c>
      <c r="V50" s="1">
        <v>18.071766220125799</v>
      </c>
      <c r="W50" s="1">
        <v>21.1924231238788</v>
      </c>
      <c r="X50" s="1">
        <v>184.20340968131501</v>
      </c>
      <c r="Y50" s="1">
        <v>160.59100150413201</v>
      </c>
      <c r="Z50" s="1">
        <v>17.808255719791401</v>
      </c>
      <c r="AA50" s="1">
        <v>20.6931315706688</v>
      </c>
      <c r="AB50" s="1">
        <v>184.210539164723</v>
      </c>
      <c r="AC50" s="1">
        <v>160.573677562581</v>
      </c>
      <c r="AD50" s="1">
        <v>17.589838940540702</v>
      </c>
      <c r="AE50" s="1">
        <v>20.276449896982498</v>
      </c>
      <c r="AF50" s="1">
        <v>184.21784605847199</v>
      </c>
      <c r="AG50" s="1">
        <v>160.55529662686001</v>
      </c>
      <c r="AH50" s="1">
        <v>17.365173336024601</v>
      </c>
      <c r="AI50" s="1">
        <v>19.845171649907901</v>
      </c>
      <c r="AJ50" s="1">
        <v>184.22270427122601</v>
      </c>
      <c r="AK50" s="1">
        <v>160.54271147195499</v>
      </c>
      <c r="AL50" s="1">
        <v>17.2153239080058</v>
      </c>
      <c r="AM50" s="1">
        <v>19.5559765437172</v>
      </c>
      <c r="AO50" s="1">
        <v>1096.9702546296201</v>
      </c>
      <c r="AP50" s="1">
        <v>6.4762459631273899</v>
      </c>
      <c r="AQ50" s="1">
        <v>20.155171362809899</v>
      </c>
      <c r="AR50" s="1">
        <v>127.930831310697</v>
      </c>
      <c r="AS50" s="1">
        <f t="shared" si="0"/>
        <v>3.0053979578893699</v>
      </c>
    </row>
    <row r="51" spans="3:45">
      <c r="C51" s="1">
        <v>1175</v>
      </c>
      <c r="D51" s="1">
        <v>186.607601611294</v>
      </c>
      <c r="E51" s="1">
        <v>164.08229307556101</v>
      </c>
      <c r="F51" s="1">
        <v>20.268111556171601</v>
      </c>
      <c r="G51" s="1">
        <v>24.929401484113001</v>
      </c>
      <c r="H51" s="1">
        <v>186.631483645195</v>
      </c>
      <c r="I51" s="1">
        <v>164.04691672946601</v>
      </c>
      <c r="J51" s="1">
        <v>19.576267349613001</v>
      </c>
      <c r="K51" s="1">
        <v>23.720249596188999</v>
      </c>
      <c r="L51" s="1">
        <v>186.64587004812699</v>
      </c>
      <c r="M51" s="1">
        <v>164.023377482076</v>
      </c>
      <c r="N51" s="1">
        <v>19.155305678118999</v>
      </c>
      <c r="O51" s="1">
        <v>22.972916906626001</v>
      </c>
      <c r="P51" s="1">
        <v>186.667995505731</v>
      </c>
      <c r="Q51" s="1">
        <v>163.98367784296499</v>
      </c>
      <c r="R51" s="1">
        <v>18.5018420591554</v>
      </c>
      <c r="S51" s="1">
        <v>21.7955637468357</v>
      </c>
      <c r="T51" s="1">
        <v>186.679136082837</v>
      </c>
      <c r="U51" s="1">
        <v>163.96199431098501</v>
      </c>
      <c r="V51" s="1">
        <v>18.170073588179601</v>
      </c>
      <c r="W51" s="1">
        <v>21.1898018097178</v>
      </c>
      <c r="X51" s="1">
        <v>186.68820595435199</v>
      </c>
      <c r="Y51" s="1">
        <v>163.943462551111</v>
      </c>
      <c r="Z51" s="1">
        <v>17.898631917193001</v>
      </c>
      <c r="AA51" s="1">
        <v>20.690206983672901</v>
      </c>
      <c r="AB51" s="1">
        <v>186.695695514422</v>
      </c>
      <c r="AC51" s="1">
        <v>163.92754377287099</v>
      </c>
      <c r="AD51" s="1">
        <v>17.6735826393103</v>
      </c>
      <c r="AE51" s="1">
        <v>20.273270048680899</v>
      </c>
      <c r="AF51" s="1">
        <v>186.703372741111</v>
      </c>
      <c r="AG51" s="1">
        <v>163.910629257105</v>
      </c>
      <c r="AH51" s="1">
        <v>17.4420396915481</v>
      </c>
      <c r="AI51" s="1">
        <v>19.841725541470598</v>
      </c>
      <c r="AJ51" s="1">
        <v>186.70847793642099</v>
      </c>
      <c r="AK51" s="1">
        <v>163.89903437727401</v>
      </c>
      <c r="AL51" s="1">
        <v>17.287571894985302</v>
      </c>
      <c r="AM51" s="1">
        <v>19.5523507136188</v>
      </c>
      <c r="AO51" s="1">
        <v>1316.40597222222</v>
      </c>
      <c r="AP51" s="1">
        <v>6.4593009823650496</v>
      </c>
      <c r="AQ51" s="1">
        <v>20.0727313423297</v>
      </c>
      <c r="AR51" s="1">
        <v>125.290365881493</v>
      </c>
      <c r="AS51" s="1">
        <f t="shared" si="0"/>
        <v>3.6065917047184111</v>
      </c>
    </row>
    <row r="52" spans="3:45">
      <c r="C52" s="1">
        <v>1200</v>
      </c>
      <c r="D52" s="1">
        <v>189.08855583439299</v>
      </c>
      <c r="E52" s="1">
        <v>167.421269368982</v>
      </c>
      <c r="F52" s="1">
        <v>20.4265375094969</v>
      </c>
      <c r="G52" s="1">
        <v>24.928782742462801</v>
      </c>
      <c r="H52" s="1">
        <v>189.113578705078</v>
      </c>
      <c r="I52" s="1">
        <v>167.38968890963801</v>
      </c>
      <c r="J52" s="1">
        <v>19.715754385184798</v>
      </c>
      <c r="K52" s="1">
        <v>23.718964014563699</v>
      </c>
      <c r="L52" s="1">
        <v>189.12865907646599</v>
      </c>
      <c r="M52" s="1">
        <v>167.36853740821999</v>
      </c>
      <c r="N52" s="1">
        <v>19.282995540097399</v>
      </c>
      <c r="O52" s="1">
        <v>22.971210315694599</v>
      </c>
      <c r="P52" s="1">
        <v>189.151861487812</v>
      </c>
      <c r="Q52" s="1">
        <v>167.33266671227801</v>
      </c>
      <c r="R52" s="1">
        <v>18.610820759332</v>
      </c>
      <c r="S52" s="1">
        <v>21.793180583600599</v>
      </c>
      <c r="T52" s="1">
        <v>189.163548695873</v>
      </c>
      <c r="U52" s="1">
        <v>167.31298637975499</v>
      </c>
      <c r="V52" s="1">
        <v>18.269370995283101</v>
      </c>
      <c r="W52" s="1">
        <v>21.187064326347599</v>
      </c>
      <c r="X52" s="1">
        <v>189.17306572587901</v>
      </c>
      <c r="Y52" s="1">
        <v>167.29612421435701</v>
      </c>
      <c r="Z52" s="1">
        <v>17.989919264019701</v>
      </c>
      <c r="AA52" s="1">
        <v>20.687174165207299</v>
      </c>
      <c r="AB52" s="1">
        <v>189.18092596688101</v>
      </c>
      <c r="AC52" s="1">
        <v>167.281611142542</v>
      </c>
      <c r="AD52" s="1">
        <v>17.758168759038501</v>
      </c>
      <c r="AE52" s="1">
        <v>20.2699886168507</v>
      </c>
      <c r="AF52" s="1">
        <v>189.188984519363</v>
      </c>
      <c r="AG52" s="1">
        <v>167.26616363002501</v>
      </c>
      <c r="AH52" s="1">
        <v>17.5196746064411</v>
      </c>
      <c r="AI52" s="1">
        <v>19.838184752448701</v>
      </c>
      <c r="AJ52" s="1">
        <v>189.19434407764899</v>
      </c>
      <c r="AK52" s="1">
        <v>167.255559428759</v>
      </c>
      <c r="AL52" s="1">
        <v>17.360537383705399</v>
      </c>
      <c r="AM52" s="1">
        <v>19.548634843950101</v>
      </c>
      <c r="AO52" s="1">
        <v>1579.7288425925899</v>
      </c>
      <c r="AP52" s="1">
        <v>6.4429853637585603</v>
      </c>
      <c r="AQ52" s="1">
        <v>19.993539040191799</v>
      </c>
      <c r="AR52" s="1">
        <v>122.754281307715</v>
      </c>
      <c r="AS52" s="1">
        <f t="shared" si="0"/>
        <v>4.3280242262810686</v>
      </c>
    </row>
    <row r="53" spans="3:45">
      <c r="C53" s="1">
        <v>1225</v>
      </c>
      <c r="D53" s="1">
        <v>191.569464589647</v>
      </c>
      <c r="E53" s="1">
        <v>170.76044211308499</v>
      </c>
      <c r="F53" s="1">
        <v>20.5864026855524</v>
      </c>
      <c r="G53" s="1">
        <v>24.927987826198098</v>
      </c>
      <c r="H53" s="1">
        <v>191.595658629951</v>
      </c>
      <c r="I53" s="1">
        <v>170.732658586235</v>
      </c>
      <c r="J53" s="1">
        <v>19.856559602632</v>
      </c>
      <c r="K53" s="1">
        <v>23.717521027072301</v>
      </c>
      <c r="L53" s="1">
        <v>191.61145185320299</v>
      </c>
      <c r="M53" s="1">
        <v>170.71389554622701</v>
      </c>
      <c r="N53" s="1">
        <v>19.4119160758212</v>
      </c>
      <c r="O53" s="1">
        <v>22.9693580486847</v>
      </c>
      <c r="P53" s="1">
        <v>191.635761150783</v>
      </c>
      <c r="Q53" s="1">
        <v>170.68185503298901</v>
      </c>
      <c r="R53" s="1">
        <v>18.720873392722901</v>
      </c>
      <c r="S53" s="1">
        <v>21.790670408785299</v>
      </c>
      <c r="T53" s="1">
        <v>191.64801046833099</v>
      </c>
      <c r="U53" s="1">
        <v>170.66417859356901</v>
      </c>
      <c r="V53" s="1">
        <v>18.3696529602453</v>
      </c>
      <c r="W53" s="1">
        <v>21.184209517369201</v>
      </c>
      <c r="X53" s="1">
        <v>191.65798745878499</v>
      </c>
      <c r="Y53" s="1">
        <v>170.64898662439899</v>
      </c>
      <c r="Z53" s="1">
        <v>18.082113127600302</v>
      </c>
      <c r="AA53" s="1">
        <v>20.684032049913601</v>
      </c>
      <c r="AB53" s="1">
        <v>191.66622908763</v>
      </c>
      <c r="AC53" s="1">
        <v>170.635879782323</v>
      </c>
      <c r="AD53" s="1">
        <v>17.843593327965301</v>
      </c>
      <c r="AE53" s="1">
        <v>20.266604615354801</v>
      </c>
      <c r="AF53" s="1">
        <v>191.674680069099</v>
      </c>
      <c r="AG53" s="1">
        <v>170.62189983543399</v>
      </c>
      <c r="AH53" s="1">
        <v>17.598074746053801</v>
      </c>
      <c r="AI53" s="1">
        <v>19.834548381762701</v>
      </c>
      <c r="AJ53" s="1">
        <v>191.680301447072</v>
      </c>
      <c r="AK53" s="1">
        <v>170.61228670195399</v>
      </c>
      <c r="AL53" s="1">
        <v>17.434217439109698</v>
      </c>
      <c r="AM53" s="1">
        <v>19.5448280923905</v>
      </c>
      <c r="AO53" s="1">
        <v>1895.7162731481401</v>
      </c>
      <c r="AP53" s="1">
        <v>6.42726648234094</v>
      </c>
      <c r="AQ53" s="1">
        <v>19.917414931967102</v>
      </c>
      <c r="AR53" s="1">
        <v>120.316786311304</v>
      </c>
      <c r="AS53" s="1">
        <f t="shared" si="0"/>
        <v>5.1937432141044937</v>
      </c>
    </row>
    <row r="54" spans="3:45">
      <c r="C54" s="1">
        <v>1250</v>
      </c>
      <c r="D54" s="1">
        <v>194.05032555756301</v>
      </c>
      <c r="E54" s="1">
        <v>174.09981162384801</v>
      </c>
      <c r="F54" s="1">
        <v>20.747693742813901</v>
      </c>
      <c r="G54" s="1">
        <v>24.927015049988501</v>
      </c>
      <c r="H54" s="1">
        <v>194.07772127909499</v>
      </c>
      <c r="I54" s="1">
        <v>174.07582602731699</v>
      </c>
      <c r="J54" s="1">
        <v>19.9986724675605</v>
      </c>
      <c r="K54" s="1">
        <v>23.715919092323301</v>
      </c>
      <c r="L54" s="1">
        <v>194.09424636743799</v>
      </c>
      <c r="M54" s="1">
        <v>174.05945213303499</v>
      </c>
      <c r="N54" s="1">
        <v>19.542058377367301</v>
      </c>
      <c r="O54" s="1">
        <v>22.967358666969801</v>
      </c>
      <c r="P54" s="1">
        <v>194.119692716896</v>
      </c>
      <c r="Q54" s="1">
        <v>174.03124299058601</v>
      </c>
      <c r="R54" s="1">
        <v>18.831993405995199</v>
      </c>
      <c r="S54" s="1">
        <v>21.7880319664519</v>
      </c>
      <c r="T54" s="1">
        <v>194.13251975563301</v>
      </c>
      <c r="U54" s="1">
        <v>174.01557111024599</v>
      </c>
      <c r="V54" s="1">
        <v>18.4709140271883</v>
      </c>
      <c r="W54" s="1">
        <v>21.181236230481701</v>
      </c>
      <c r="X54" s="1">
        <v>194.142969624854</v>
      </c>
      <c r="Y54" s="1">
        <v>174.002049915604</v>
      </c>
      <c r="Z54" s="1">
        <v>18.175208894085301</v>
      </c>
      <c r="AA54" s="1">
        <v>20.6807795757836</v>
      </c>
      <c r="AB54" s="1">
        <v>194.15160344998901</v>
      </c>
      <c r="AC54" s="1">
        <v>173.99034980656501</v>
      </c>
      <c r="AD54" s="1">
        <v>17.929852388820098</v>
      </c>
      <c r="AE54" s="1">
        <v>20.2631170608066</v>
      </c>
      <c r="AF54" s="1">
        <v>194.160458072903</v>
      </c>
      <c r="AG54" s="1">
        <v>173.97783796652899</v>
      </c>
      <c r="AH54" s="1">
        <v>17.677236786443199</v>
      </c>
      <c r="AI54" s="1">
        <v>19.830815530548701</v>
      </c>
      <c r="AJ54" s="1">
        <v>194.16634880287799</v>
      </c>
      <c r="AK54" s="1">
        <v>173.96921627561801</v>
      </c>
      <c r="AL54" s="1">
        <v>17.508609134732801</v>
      </c>
      <c r="AM54" s="1">
        <v>19.540929618495799</v>
      </c>
      <c r="AO54" s="1">
        <v>2274.9012037037</v>
      </c>
      <c r="AP54" s="1">
        <v>6.4121137133205801</v>
      </c>
      <c r="AQ54" s="1">
        <v>19.844191484817799</v>
      </c>
      <c r="AR54" s="1">
        <v>117.972478206389</v>
      </c>
      <c r="AS54" s="1">
        <f t="shared" si="0"/>
        <v>6.2326060375443841</v>
      </c>
    </row>
    <row r="55" spans="3:45">
      <c r="C55" s="1">
        <v>1275</v>
      </c>
      <c r="D55" s="1">
        <v>196.53113644140601</v>
      </c>
      <c r="E55" s="1">
        <v>177.43937822249299</v>
      </c>
      <c r="F55" s="1">
        <v>20.910397456314801</v>
      </c>
      <c r="G55" s="1">
        <v>24.9258627399999</v>
      </c>
      <c r="H55" s="1">
        <v>196.559764530157</v>
      </c>
      <c r="I55" s="1">
        <v>177.41919150592099</v>
      </c>
      <c r="J55" s="1">
        <v>20.142082522825199</v>
      </c>
      <c r="K55" s="1">
        <v>23.714156677738899</v>
      </c>
      <c r="L55" s="1">
        <v>196.57704062406501</v>
      </c>
      <c r="M55" s="1">
        <v>177.405207410342</v>
      </c>
      <c r="N55" s="1">
        <v>19.673413593994201</v>
      </c>
      <c r="O55" s="1">
        <v>22.965210739249098</v>
      </c>
      <c r="P55" s="1">
        <v>196.60365442042399</v>
      </c>
      <c r="Q55" s="1">
        <v>177.38083077488099</v>
      </c>
      <c r="R55" s="1">
        <v>18.9441742801353</v>
      </c>
      <c r="S55" s="1">
        <v>21.785264005752001</v>
      </c>
      <c r="T55" s="1">
        <v>196.61707492343501</v>
      </c>
      <c r="U55" s="1">
        <v>177.36716409166999</v>
      </c>
      <c r="V55" s="1">
        <v>18.5731487653035</v>
      </c>
      <c r="W55" s="1">
        <v>21.178143317474198</v>
      </c>
      <c r="X55" s="1">
        <v>196.62801070471701</v>
      </c>
      <c r="Y55" s="1">
        <v>177.35531422616799</v>
      </c>
      <c r="Z55" s="1">
        <v>18.2692019684435</v>
      </c>
      <c r="AA55" s="1">
        <v>20.677415684143899</v>
      </c>
      <c r="AB55" s="1">
        <v>196.637047635031</v>
      </c>
      <c r="AC55" s="1">
        <v>177.345021333234</v>
      </c>
      <c r="AD55" s="1">
        <v>18.016941998680799</v>
      </c>
      <c r="AE55" s="1">
        <v>20.2595249726443</v>
      </c>
      <c r="AF55" s="1">
        <v>196.64631722003901</v>
      </c>
      <c r="AG55" s="1">
        <v>177.33397811988601</v>
      </c>
      <c r="AH55" s="1">
        <v>17.757157414362101</v>
      </c>
      <c r="AI55" s="1">
        <v>19.826985302165799</v>
      </c>
      <c r="AJ55" s="1">
        <v>196.65248490925501</v>
      </c>
      <c r="AK55" s="1">
        <v>177.326348231721</v>
      </c>
      <c r="AL55" s="1">
        <v>17.5837095527123</v>
      </c>
      <c r="AM55" s="1">
        <v>19.536938583692599</v>
      </c>
      <c r="AO55" s="1">
        <v>2729.9231018518499</v>
      </c>
      <c r="AP55" s="1">
        <v>6.39749830442977</v>
      </c>
      <c r="AQ55" s="1">
        <v>19.773712287210799</v>
      </c>
      <c r="AR55" s="1">
        <v>115.716314507863</v>
      </c>
      <c r="AS55" s="1">
        <f t="shared" si="0"/>
        <v>7.4792413749365751</v>
      </c>
    </row>
    <row r="56" spans="3:45">
      <c r="C56" s="1">
        <v>1300</v>
      </c>
      <c r="D56" s="1">
        <v>199.011894966977</v>
      </c>
      <c r="E56" s="1">
        <v>180.779142235449</v>
      </c>
      <c r="F56" s="1">
        <v>21.074500716850299</v>
      </c>
      <c r="G56" s="1">
        <v>24.924529233783399</v>
      </c>
      <c r="H56" s="1">
        <v>199.04178627900001</v>
      </c>
      <c r="I56" s="1">
        <v>180.762755300028</v>
      </c>
      <c r="J56" s="1">
        <v>20.286779388144499</v>
      </c>
      <c r="K56" s="1">
        <v>23.712232259483802</v>
      </c>
      <c r="L56" s="1">
        <v>199.05983264365599</v>
      </c>
      <c r="M56" s="1">
        <v>180.751161624574</v>
      </c>
      <c r="N56" s="1">
        <v>19.805972933058101</v>
      </c>
      <c r="O56" s="1">
        <v>22.9629128414152</v>
      </c>
      <c r="P56" s="1">
        <v>199.08764450758801</v>
      </c>
      <c r="Q56" s="1">
        <v>180.73061857999801</v>
      </c>
      <c r="R56" s="1">
        <v>19.057409530380099</v>
      </c>
      <c r="S56" s="1">
        <v>21.782365280896201</v>
      </c>
      <c r="T56" s="1">
        <v>199.10167434757199</v>
      </c>
      <c r="U56" s="1">
        <v>180.71895770377299</v>
      </c>
      <c r="V56" s="1">
        <v>18.676351768827001</v>
      </c>
      <c r="W56" s="1">
        <v>21.174929634203099</v>
      </c>
      <c r="X56" s="1">
        <v>199.113109187807</v>
      </c>
      <c r="Y56" s="1">
        <v>180.70877969809999</v>
      </c>
      <c r="Z56" s="1">
        <v>18.3640877744511</v>
      </c>
      <c r="AA56" s="1">
        <v>20.673939319639999</v>
      </c>
      <c r="AB56" s="1">
        <v>199.12256023154299</v>
      </c>
      <c r="AC56" s="1">
        <v>180.699894483897</v>
      </c>
      <c r="AD56" s="1">
        <v>18.104858229238499</v>
      </c>
      <c r="AE56" s="1">
        <v>20.255827372951199</v>
      </c>
      <c r="AF56" s="1">
        <v>199.13225620642001</v>
      </c>
      <c r="AG56" s="1">
        <v>180.69032039544399</v>
      </c>
      <c r="AH56" s="1">
        <v>17.8378333273793</v>
      </c>
      <c r="AI56" s="1">
        <v>19.823056802113499</v>
      </c>
      <c r="AJ56" s="1">
        <v>199.138708536363</v>
      </c>
      <c r="AK56" s="1">
        <v>180.68368265543199</v>
      </c>
      <c r="AL56" s="1">
        <v>17.659515783801499</v>
      </c>
      <c r="AM56" s="1">
        <v>19.532854151270701</v>
      </c>
      <c r="AO56" s="1">
        <v>3275.9493981481401</v>
      </c>
      <c r="AP56" s="1">
        <v>6.3833932545909597</v>
      </c>
      <c r="AQ56" s="1">
        <v>19.705831239435799</v>
      </c>
      <c r="AR56" s="1">
        <v>113.543586549149</v>
      </c>
      <c r="AS56" s="1">
        <f t="shared" si="0"/>
        <v>8.9752038305428492</v>
      </c>
    </row>
    <row r="57" spans="3:45">
      <c r="C57" s="1">
        <v>1325</v>
      </c>
      <c r="D57" s="1">
        <v>201.492598882393</v>
      </c>
      <c r="E57" s="1">
        <v>184.119103994315</v>
      </c>
      <c r="F57" s="1">
        <v>21.239990530183899</v>
      </c>
      <c r="G57" s="1">
        <v>24.923012880170099</v>
      </c>
      <c r="H57" s="1">
        <v>201.52378443954601</v>
      </c>
      <c r="I57" s="1">
        <v>184.10651769253599</v>
      </c>
      <c r="J57" s="1">
        <v>20.4327527597117</v>
      </c>
      <c r="K57" s="1">
        <v>23.710144322393798</v>
      </c>
      <c r="L57" s="1">
        <v>201.542620462342</v>
      </c>
      <c r="M57" s="1">
        <v>184.09731502686401</v>
      </c>
      <c r="N57" s="1">
        <v>19.939727659217102</v>
      </c>
      <c r="O57" s="1">
        <v>22.960463556543498</v>
      </c>
      <c r="P57" s="1">
        <v>201.57166123647599</v>
      </c>
      <c r="Q57" s="1">
        <v>184.08060660434899</v>
      </c>
      <c r="R57" s="1">
        <v>19.171692706151202</v>
      </c>
      <c r="S57" s="1">
        <v>21.779334551123998</v>
      </c>
      <c r="T57" s="1">
        <v>201.58631641399401</v>
      </c>
      <c r="U57" s="1">
        <v>184.07095211652401</v>
      </c>
      <c r="V57" s="1">
        <v>18.780517657009099</v>
      </c>
      <c r="W57" s="1">
        <v>21.171594040571499</v>
      </c>
      <c r="X57" s="1">
        <v>201.59826357231</v>
      </c>
      <c r="Y57" s="1">
        <v>184.06244647721101</v>
      </c>
      <c r="Z57" s="1">
        <v>18.4598617546893</v>
      </c>
      <c r="AA57" s="1">
        <v>20.670349430220401</v>
      </c>
      <c r="AB57" s="1">
        <v>201.60813983598399</v>
      </c>
      <c r="AC57" s="1">
        <v>184.05496938370999</v>
      </c>
      <c r="AD57" s="1">
        <v>18.193597166595598</v>
      </c>
      <c r="AE57" s="1">
        <v>20.252023286600298</v>
      </c>
      <c r="AF57" s="1">
        <v>201.61827373457899</v>
      </c>
      <c r="AG57" s="1">
        <v>184.046864896502</v>
      </c>
      <c r="AH57" s="1">
        <v>17.919261233667299</v>
      </c>
      <c r="AI57" s="1">
        <v>19.8190291381691</v>
      </c>
      <c r="AJ57" s="1">
        <v>201.62501846030801</v>
      </c>
      <c r="AK57" s="1">
        <v>184.041219635109</v>
      </c>
      <c r="AL57" s="1">
        <v>17.7360249273821</v>
      </c>
      <c r="AM57" s="1">
        <v>19.528675486375501</v>
      </c>
      <c r="AO57" s="1">
        <v>3931.1809374999998</v>
      </c>
      <c r="AP57" s="1">
        <v>6.3697731989668496</v>
      </c>
      <c r="AQ57" s="1">
        <v>19.6404118018629</v>
      </c>
      <c r="AR57" s="1">
        <v>111.449895003233</v>
      </c>
      <c r="AS57" s="1">
        <f t="shared" si="0"/>
        <v>10.770358732876712</v>
      </c>
    </row>
    <row r="58" spans="3:45">
      <c r="C58" s="1">
        <v>1350</v>
      </c>
      <c r="D58" s="1">
        <v>203.973245957876</v>
      </c>
      <c r="E58" s="1">
        <v>187.45926383582599</v>
      </c>
      <c r="F58" s="1">
        <v>21.406854016248101</v>
      </c>
      <c r="G58" s="1">
        <v>24.921312039160899</v>
      </c>
      <c r="H58" s="1">
        <v>204.00575694362999</v>
      </c>
      <c r="I58" s="1">
        <v>187.45047897122899</v>
      </c>
      <c r="J58" s="1">
        <v>20.579992409810298</v>
      </c>
      <c r="K58" s="1">
        <v>23.707891359906402</v>
      </c>
      <c r="L58" s="1">
        <v>204.025402131693</v>
      </c>
      <c r="M58" s="1">
        <v>187.44366787302801</v>
      </c>
      <c r="N58" s="1">
        <v>20.0746690943188</v>
      </c>
      <c r="O58" s="1">
        <v>22.957861474828299</v>
      </c>
      <c r="P58" s="1">
        <v>204.05570287696901</v>
      </c>
      <c r="Q58" s="1">
        <v>187.430795050619</v>
      </c>
      <c r="R58" s="1">
        <v>19.2870173909823</v>
      </c>
      <c r="S58" s="1">
        <v>21.776170580673099</v>
      </c>
      <c r="T58" s="1">
        <v>204.07099951870799</v>
      </c>
      <c r="U58" s="1">
        <v>187.42314750390901</v>
      </c>
      <c r="V58" s="1">
        <v>18.885641074084301</v>
      </c>
      <c r="W58" s="1">
        <v>21.168135400506301</v>
      </c>
      <c r="X58" s="1">
        <v>204.08347236511599</v>
      </c>
      <c r="Y58" s="1">
        <v>187.41631471309799</v>
      </c>
      <c r="Z58" s="1">
        <v>18.556519370528999</v>
      </c>
      <c r="AA58" s="1">
        <v>20.666644967120298</v>
      </c>
      <c r="AB58" s="1">
        <v>204.09378505244999</v>
      </c>
      <c r="AC58" s="1">
        <v>187.41024616140999</v>
      </c>
      <c r="AD58" s="1">
        <v>18.283154911190799</v>
      </c>
      <c r="AE58" s="1">
        <v>20.248111741177901</v>
      </c>
      <c r="AF58" s="1">
        <v>204.10436851363499</v>
      </c>
      <c r="AG58" s="1">
        <v>187.40361172970501</v>
      </c>
      <c r="AH58" s="1">
        <v>18.001437852234801</v>
      </c>
      <c r="AI58" s="1">
        <v>19.814901420232601</v>
      </c>
      <c r="AJ58" s="1">
        <v>204.11141346311601</v>
      </c>
      <c r="AK58" s="1">
        <v>187.39895926229701</v>
      </c>
      <c r="AL58" s="1">
        <v>17.8132340914728</v>
      </c>
      <c r="AM58" s="1">
        <v>19.524401756003702</v>
      </c>
    </row>
    <row r="59" spans="3:45">
      <c r="C59" s="1">
        <v>1375</v>
      </c>
      <c r="D59" s="1">
        <v>206.45383398553301</v>
      </c>
      <c r="E59" s="1">
        <v>190.79962210181699</v>
      </c>
      <c r="F59" s="1">
        <v>21.5750784083484</v>
      </c>
      <c r="G59" s="1">
        <v>24.9194250818196</v>
      </c>
      <c r="H59" s="1">
        <v>206.487701740842</v>
      </c>
      <c r="I59" s="1">
        <v>190.79463942875199</v>
      </c>
      <c r="J59" s="1">
        <v>20.728488186425398</v>
      </c>
      <c r="K59" s="1">
        <v>23.7054718739893</v>
      </c>
      <c r="L59" s="1">
        <v>206.5081757186</v>
      </c>
      <c r="M59" s="1">
        <v>190.790220423535</v>
      </c>
      <c r="N59" s="1">
        <v>20.210788617172302</v>
      </c>
      <c r="O59" s="1">
        <v>22.955105193533299</v>
      </c>
      <c r="P59" s="1">
        <v>206.53976771066601</v>
      </c>
      <c r="Q59" s="1">
        <v>190.78118412574599</v>
      </c>
      <c r="R59" s="1">
        <v>19.4033772024497</v>
      </c>
      <c r="S59" s="1">
        <v>21.772872138748401</v>
      </c>
      <c r="T59" s="1">
        <v>206.55572206771899</v>
      </c>
      <c r="U59" s="1">
        <v>190.775544043915</v>
      </c>
      <c r="V59" s="1">
        <v>18.991716689242399</v>
      </c>
      <c r="W59" s="1">
        <v>21.164552581936899</v>
      </c>
      <c r="X59" s="1">
        <v>206.568734081771</v>
      </c>
      <c r="Y59" s="1">
        <v>190.77038455913299</v>
      </c>
      <c r="Z59" s="1">
        <v>18.654056102127399</v>
      </c>
      <c r="AA59" s="1">
        <v>20.662824884844198</v>
      </c>
      <c r="AB59" s="1">
        <v>206.57949449263299</v>
      </c>
      <c r="AC59" s="1">
        <v>190.765724949299</v>
      </c>
      <c r="AD59" s="1">
        <v>18.3735275784429</v>
      </c>
      <c r="AE59" s="1">
        <v>20.244091766966999</v>
      </c>
      <c r="AF59" s="1">
        <v>206.59053925926199</v>
      </c>
      <c r="AG59" s="1">
        <v>190.76056100503499</v>
      </c>
      <c r="AH59" s="1">
        <v>18.084359912821899</v>
      </c>
      <c r="AI59" s="1">
        <v>19.8106727603924</v>
      </c>
      <c r="AJ59" s="1">
        <v>206.597892332707</v>
      </c>
      <c r="AK59" s="1">
        <v>190.75690163171299</v>
      </c>
      <c r="AL59" s="1">
        <v>17.891140392743601</v>
      </c>
      <c r="AM59" s="1">
        <v>19.520032128993702</v>
      </c>
    </row>
    <row r="60" spans="3:45">
      <c r="C60" s="1">
        <v>1400</v>
      </c>
      <c r="D60" s="1">
        <v>208.93436077815201</v>
      </c>
      <c r="E60" s="1">
        <v>194.14017913918801</v>
      </c>
      <c r="F60" s="1">
        <v>21.744651676233101</v>
      </c>
      <c r="G60" s="1">
        <v>24.917350389843801</v>
      </c>
      <c r="H60" s="1">
        <v>208.969616798385</v>
      </c>
      <c r="I60" s="1">
        <v>194.13899936257599</v>
      </c>
      <c r="J60" s="1">
        <v>20.878230012848</v>
      </c>
      <c r="K60" s="1">
        <v>23.702884375070902</v>
      </c>
      <c r="L60" s="1">
        <v>208.99093930516</v>
      </c>
      <c r="M60" s="1">
        <v>194.136972943491</v>
      </c>
      <c r="N60" s="1">
        <v>20.3480776633155</v>
      </c>
      <c r="O60" s="1">
        <v>22.9521933169382</v>
      </c>
      <c r="P60" s="1">
        <v>209.023854030802</v>
      </c>
      <c r="Q60" s="1">
        <v>194.13177404090101</v>
      </c>
      <c r="R60" s="1">
        <v>19.520765792097599</v>
      </c>
      <c r="S60" s="1">
        <v>21.7694379994931</v>
      </c>
      <c r="T60" s="1">
        <v>209.04048247697199</v>
      </c>
      <c r="U60" s="1">
        <v>194.128141918522</v>
      </c>
      <c r="V60" s="1">
        <v>19.098739196593499</v>
      </c>
      <c r="W60" s="1">
        <v>21.160844456772701</v>
      </c>
      <c r="X60" s="1">
        <v>209.054047246435</v>
      </c>
      <c r="Y60" s="1">
        <v>194.12465617244999</v>
      </c>
      <c r="Z60" s="1">
        <v>18.752467448412901</v>
      </c>
      <c r="AA60" s="1">
        <v>20.658888141152801</v>
      </c>
      <c r="AB60" s="1">
        <v>209.06526677578299</v>
      </c>
      <c r="AC60" s="1">
        <v>194.121405883238</v>
      </c>
      <c r="AD60" s="1">
        <v>18.464711297504401</v>
      </c>
      <c r="AE60" s="1">
        <v>20.239962396958301</v>
      </c>
      <c r="AF60" s="1">
        <v>209.076784693663</v>
      </c>
      <c r="AG60" s="1">
        <v>194.117712835802</v>
      </c>
      <c r="AH60" s="1">
        <v>18.1680241559311</v>
      </c>
      <c r="AI60" s="1">
        <v>19.806342272899801</v>
      </c>
      <c r="AJ60" s="1">
        <v>209.08445386286701</v>
      </c>
      <c r="AK60" s="1">
        <v>194.11504684124</v>
      </c>
      <c r="AL60" s="1">
        <v>17.969740956523399</v>
      </c>
      <c r="AM60" s="1">
        <v>19.5155657760202</v>
      </c>
    </row>
    <row r="61" spans="3:45">
      <c r="C61" s="1">
        <v>1425</v>
      </c>
      <c r="D61" s="1">
        <v>211.414824172024</v>
      </c>
      <c r="E61" s="1">
        <v>197.48093529987</v>
      </c>
      <c r="F61" s="1">
        <v>21.915560001637299</v>
      </c>
      <c r="G61" s="1">
        <v>24.9150863561206</v>
      </c>
      <c r="H61" s="1">
        <v>211.45150010092701</v>
      </c>
      <c r="I61" s="1">
        <v>197.483559074981</v>
      </c>
      <c r="J61" s="1">
        <v>21.0292078872831</v>
      </c>
      <c r="K61" s="1">
        <v>23.700127381970201</v>
      </c>
      <c r="L61" s="1">
        <v>211.47369098855901</v>
      </c>
      <c r="M61" s="1">
        <v>197.48392570260799</v>
      </c>
      <c r="N61" s="1">
        <v>20.486527724781599</v>
      </c>
      <c r="O61" s="1">
        <v>22.949124456287599</v>
      </c>
      <c r="P61" s="1">
        <v>211.50796014217801</v>
      </c>
      <c r="Q61" s="1">
        <v>197.48256501147699</v>
      </c>
      <c r="R61" s="1">
        <v>19.639176845364499</v>
      </c>
      <c r="S61" s="1">
        <v>21.765866941956499</v>
      </c>
      <c r="T61" s="1">
        <v>211.525279172289</v>
      </c>
      <c r="U61" s="1">
        <v>197.48094131368001</v>
      </c>
      <c r="V61" s="1">
        <v>19.206703315135599</v>
      </c>
      <c r="W61" s="1">
        <v>21.157009900882201</v>
      </c>
      <c r="X61" s="1">
        <v>211.53941039182899</v>
      </c>
      <c r="Y61" s="1">
        <v>197.479129713931</v>
      </c>
      <c r="Z61" s="1">
        <v>18.851748927075601</v>
      </c>
      <c r="AA61" s="1">
        <v>20.6548336970435</v>
      </c>
      <c r="AB61" s="1">
        <v>211.55110052866999</v>
      </c>
      <c r="AC61" s="1">
        <v>197.477289102632</v>
      </c>
      <c r="AD61" s="1">
        <v>18.5567022124985</v>
      </c>
      <c r="AE61" s="1">
        <v>20.235722666816699</v>
      </c>
      <c r="AF61" s="1">
        <v>211.56310354553401</v>
      </c>
      <c r="AG61" s="1">
        <v>197.47506733863801</v>
      </c>
      <c r="AH61" s="1">
        <v>18.2524273327755</v>
      </c>
      <c r="AI61" s="1">
        <v>19.8019090741452</v>
      </c>
      <c r="AJ61" s="1">
        <v>211.57109685322499</v>
      </c>
      <c r="AK61" s="1">
        <v>197.47339499192</v>
      </c>
      <c r="AL61" s="1">
        <v>18.049032916810798</v>
      </c>
      <c r="AM61" s="1">
        <v>19.5110018695866</v>
      </c>
    </row>
    <row r="62" spans="3:45">
      <c r="C62" s="1">
        <v>1450</v>
      </c>
      <c r="D62" s="1">
        <v>213.895222023656</v>
      </c>
      <c r="E62" s="1">
        <v>200.82189094079101</v>
      </c>
      <c r="F62" s="1">
        <v>22.087791606046899</v>
      </c>
      <c r="G62" s="1">
        <v>24.912631384609298</v>
      </c>
      <c r="H62" s="1">
        <v>213.93334965044701</v>
      </c>
      <c r="I62" s="1">
        <v>200.828318873017</v>
      </c>
      <c r="J62" s="1">
        <v>21.1814118824534</v>
      </c>
      <c r="K62" s="1">
        <v>23.6971994218292</v>
      </c>
      <c r="L62" s="1">
        <v>213.956428880955</v>
      </c>
      <c r="M62" s="1">
        <v>200.83107897518599</v>
      </c>
      <c r="N62" s="1">
        <v>20.626130349866401</v>
      </c>
      <c r="O62" s="1">
        <v>22.9458972297383</v>
      </c>
      <c r="P62" s="1">
        <v>213.992084361086</v>
      </c>
      <c r="Q62" s="1">
        <v>200.833557257065</v>
      </c>
      <c r="R62" s="1">
        <v>19.758604081507599</v>
      </c>
      <c r="S62" s="1">
        <v>21.7621577500644</v>
      </c>
      <c r="T62" s="1">
        <v>214.01011058931701</v>
      </c>
      <c r="U62" s="1">
        <v>200.83394241929801</v>
      </c>
      <c r="V62" s="1">
        <v>19.315603788720601</v>
      </c>
      <c r="W62" s="1">
        <v>21.153047794069799</v>
      </c>
      <c r="X62" s="1">
        <v>214.02482205919301</v>
      </c>
      <c r="Y62" s="1">
        <v>200.83380534819599</v>
      </c>
      <c r="Z62" s="1">
        <v>18.951896074554199</v>
      </c>
      <c r="AA62" s="1">
        <v>20.650660516735901</v>
      </c>
      <c r="AB62" s="1">
        <v>214.036994385546</v>
      </c>
      <c r="AC62" s="1">
        <v>200.833374750422</v>
      </c>
      <c r="AD62" s="1">
        <v>18.649496481899799</v>
      </c>
      <c r="AE62" s="1">
        <v>20.2313716148807</v>
      </c>
      <c r="AF62" s="1">
        <v>214.049494550036</v>
      </c>
      <c r="AG62" s="1">
        <v>200.832624633482</v>
      </c>
      <c r="AH62" s="1">
        <v>18.337566205584402</v>
      </c>
      <c r="AI62" s="1">
        <v>19.7973722827312</v>
      </c>
      <c r="AJ62" s="1">
        <v>214.057820109223</v>
      </c>
      <c r="AK62" s="1">
        <v>200.83194618794599</v>
      </c>
      <c r="AL62" s="1">
        <v>18.129013416283801</v>
      </c>
      <c r="AM62" s="1">
        <v>19.506339584017901</v>
      </c>
    </row>
    <row r="63" spans="3:45">
      <c r="C63" s="1">
        <v>1475</v>
      </c>
      <c r="D63" s="1">
        <v>216.37555221060401</v>
      </c>
      <c r="E63" s="1">
        <v>204.16304642384199</v>
      </c>
      <c r="F63" s="1">
        <v>22.2613341682565</v>
      </c>
      <c r="G63" s="1">
        <v>24.909983889570899</v>
      </c>
      <c r="H63" s="1">
        <v>216.415163466097</v>
      </c>
      <c r="I63" s="1">
        <v>204.173279068488</v>
      </c>
      <c r="J63" s="1">
        <v>21.334832145201698</v>
      </c>
      <c r="K63" s="1">
        <v>23.694099030038899</v>
      </c>
      <c r="L63" s="1">
        <v>216.439151109367</v>
      </c>
      <c r="M63" s="1">
        <v>204.17843304008599</v>
      </c>
      <c r="N63" s="1">
        <v>20.766877142889101</v>
      </c>
      <c r="O63" s="1">
        <v>22.942510262307302</v>
      </c>
      <c r="P63" s="1">
        <v>216.47622501523099</v>
      </c>
      <c r="Q63" s="1">
        <v>204.184751001438</v>
      </c>
      <c r="R63" s="1">
        <v>19.879041253524498</v>
      </c>
      <c r="S63" s="1">
        <v>21.758309212589801</v>
      </c>
      <c r="T63" s="1">
        <v>216.49497517346401</v>
      </c>
      <c r="U63" s="1">
        <v>204.18714542923101</v>
      </c>
      <c r="V63" s="1">
        <v>19.425435386017298</v>
      </c>
      <c r="W63" s="1">
        <v>21.148957020054599</v>
      </c>
      <c r="X63" s="1">
        <v>216.51028079823499</v>
      </c>
      <c r="Y63" s="1">
        <v>204.188683243589</v>
      </c>
      <c r="Z63" s="1">
        <v>19.0529044460222</v>
      </c>
      <c r="AA63" s="1">
        <v>20.6463675676553</v>
      </c>
      <c r="AB63" s="1">
        <v>216.52294698810701</v>
      </c>
      <c r="AC63" s="1">
        <v>204.18966297307099</v>
      </c>
      <c r="AD63" s="1">
        <v>18.743090278655899</v>
      </c>
      <c r="AE63" s="1">
        <v>20.2269082821458</v>
      </c>
      <c r="AF63" s="1">
        <v>216.53595644876501</v>
      </c>
      <c r="AG63" s="1">
        <v>204.190384843576</v>
      </c>
      <c r="AH63" s="1">
        <v>18.423437547009801</v>
      </c>
      <c r="AI63" s="1">
        <v>19.792731019297602</v>
      </c>
      <c r="AJ63" s="1">
        <v>216.544622442095</v>
      </c>
      <c r="AK63" s="1">
        <v>204.19070053665101</v>
      </c>
      <c r="AL63" s="1">
        <v>18.209679606308999</v>
      </c>
      <c r="AM63" s="1">
        <v>19.501578095454501</v>
      </c>
    </row>
    <row r="64" spans="3:45">
      <c r="C64" s="1">
        <v>1500</v>
      </c>
      <c r="D64" s="1">
        <v>218.85581263126801</v>
      </c>
      <c r="E64" s="1">
        <v>207.50440211584501</v>
      </c>
      <c r="F64" s="1">
        <v>22.436175476435299</v>
      </c>
      <c r="G64" s="1">
        <v>24.907142295804999</v>
      </c>
      <c r="H64" s="1">
        <v>218.896939584054</v>
      </c>
      <c r="I64" s="1">
        <v>207.51843997791599</v>
      </c>
      <c r="J64" s="1">
        <v>21.489458896092199</v>
      </c>
      <c r="K64" s="1">
        <v>23.690824750175899</v>
      </c>
      <c r="L64" s="1">
        <v>218.921855815561</v>
      </c>
      <c r="M64" s="1">
        <v>207.525988180713</v>
      </c>
      <c r="N64" s="1">
        <v>20.908759763954698</v>
      </c>
      <c r="O64" s="1">
        <v>22.938962185820898</v>
      </c>
      <c r="P64" s="1">
        <v>218.96038044365699</v>
      </c>
      <c r="Q64" s="1">
        <v>207.53614647253801</v>
      </c>
      <c r="R64" s="1">
        <v>20.000482148075701</v>
      </c>
      <c r="S64" s="1">
        <v>21.7543201231198</v>
      </c>
      <c r="T64" s="1">
        <v>218.97987137984501</v>
      </c>
      <c r="U64" s="1">
        <v>207.54055054126101</v>
      </c>
      <c r="V64" s="1">
        <v>19.536192900475299</v>
      </c>
      <c r="W64" s="1">
        <v>21.144736466449299</v>
      </c>
      <c r="X64" s="1">
        <v>218.99578516709201</v>
      </c>
      <c r="Y64" s="1">
        <v>207.54376357216401</v>
      </c>
      <c r="Z64" s="1">
        <v>19.154769615374398</v>
      </c>
      <c r="AA64" s="1">
        <v>20.641953820416099</v>
      </c>
      <c r="AB64" s="1">
        <v>219.00895698545401</v>
      </c>
      <c r="AC64" s="1">
        <v>207.54615392055899</v>
      </c>
      <c r="AD64" s="1">
        <v>18.8374797901857</v>
      </c>
      <c r="AE64" s="1">
        <v>20.222331712254601</v>
      </c>
      <c r="AF64" s="1">
        <v>219.02248798972099</v>
      </c>
      <c r="AG64" s="1">
        <v>207.548348095455</v>
      </c>
      <c r="AH64" s="1">
        <v>18.5100381407313</v>
      </c>
      <c r="AI64" s="1">
        <v>19.78798440668</v>
      </c>
      <c r="AJ64" s="1">
        <v>219.03150266883699</v>
      </c>
      <c r="AK64" s="1">
        <v>207.54965814850499</v>
      </c>
      <c r="AL64" s="1">
        <v>18.291028646949201</v>
      </c>
      <c r="AM64" s="1">
        <v>19.496716581844701</v>
      </c>
    </row>
    <row r="65" spans="3:39">
      <c r="C65" s="1">
        <v>1525</v>
      </c>
      <c r="D65" s="1">
        <v>221.33600120469401</v>
      </c>
      <c r="E65" s="1">
        <v>210.84595838852201</v>
      </c>
      <c r="F65" s="1">
        <v>22.612303427325699</v>
      </c>
      <c r="G65" s="1">
        <v>24.904105038548199</v>
      </c>
      <c r="H65" s="1">
        <v>221.378676056367</v>
      </c>
      <c r="I65" s="1">
        <v>210.86380192252599</v>
      </c>
      <c r="J65" s="1">
        <v>21.6452830616341</v>
      </c>
      <c r="K65" s="1">
        <v>23.687375133600899</v>
      </c>
      <c r="L65" s="1">
        <v>221.404541155934</v>
      </c>
      <c r="M65" s="1">
        <v>210.87374468498601</v>
      </c>
      <c r="N65" s="1">
        <v>21.051769928712002</v>
      </c>
      <c r="O65" s="1">
        <v>22.935251638864401</v>
      </c>
      <c r="P65" s="1">
        <v>221.44454899667801</v>
      </c>
      <c r="Q65" s="1">
        <v>210.88774390245399</v>
      </c>
      <c r="R65" s="1">
        <v>20.122920585403499</v>
      </c>
      <c r="S65" s="1">
        <v>21.750189280027701</v>
      </c>
      <c r="T65" s="1">
        <v>221.46479767322299</v>
      </c>
      <c r="U65" s="1">
        <v>210.89415795708999</v>
      </c>
      <c r="V65" s="1">
        <v>19.6478711502869</v>
      </c>
      <c r="W65" s="1">
        <v>21.140385024735298</v>
      </c>
      <c r="X65" s="1">
        <v>221.481333732275</v>
      </c>
      <c r="Y65" s="1">
        <v>210.89904650967901</v>
      </c>
      <c r="Z65" s="1">
        <v>19.257487175209501</v>
      </c>
      <c r="AA65" s="1">
        <v>20.637418248806</v>
      </c>
      <c r="AB65" s="1">
        <v>221.49502303405799</v>
      </c>
      <c r="AC65" s="1">
        <v>210.902847746367</v>
      </c>
      <c r="AD65" s="1">
        <v>18.932661218377199</v>
      </c>
      <c r="AE65" s="1">
        <v>20.217640951482998</v>
      </c>
      <c r="AF65" s="1">
        <v>221.50908792727699</v>
      </c>
      <c r="AG65" s="1">
        <v>210.90651451893399</v>
      </c>
      <c r="AH65" s="1">
        <v>18.597364781162099</v>
      </c>
      <c r="AI65" s="1">
        <v>19.783131569814898</v>
      </c>
      <c r="AJ65" s="1">
        <v>221.51845961218399</v>
      </c>
      <c r="AK65" s="1">
        <v>210.908819137103</v>
      </c>
      <c r="AL65" s="1">
        <v>18.373057706972101</v>
      </c>
      <c r="AM65" s="1">
        <v>19.491754222936301</v>
      </c>
    </row>
    <row r="66" spans="3:39">
      <c r="C66" s="1">
        <v>1550</v>
      </c>
      <c r="D66" s="1">
        <v>223.81611587036801</v>
      </c>
      <c r="E66" s="1">
        <v>214.18771561846501</v>
      </c>
      <c r="F66" s="1">
        <v>22.789706025446399</v>
      </c>
      <c r="G66" s="1">
        <v>24.900870563368301</v>
      </c>
      <c r="H66" s="1">
        <v>223.860370953884</v>
      </c>
      <c r="I66" s="1">
        <v>214.20936522820901</v>
      </c>
      <c r="J66" s="1">
        <v>21.802293717418401</v>
      </c>
      <c r="K66" s="1">
        <v>23.683748740063699</v>
      </c>
      <c r="L66" s="1">
        <v>223.88720530140199</v>
      </c>
      <c r="M66" s="1">
        <v>214.221702845321</v>
      </c>
      <c r="N66" s="1">
        <v>21.195899408111501</v>
      </c>
      <c r="O66" s="1">
        <v>22.931377266728902</v>
      </c>
      <c r="P66" s="1">
        <v>223.92872903579899</v>
      </c>
      <c r="Q66" s="1">
        <v>214.23954352741001</v>
      </c>
      <c r="R66" s="1">
        <v>20.2463504192533</v>
      </c>
      <c r="S66" s="1">
        <v>21.745915486442598</v>
      </c>
      <c r="T66" s="1">
        <v>223.949752527952</v>
      </c>
      <c r="U66" s="1">
        <v>214.24796788231799</v>
      </c>
      <c r="V66" s="1">
        <v>19.760464978347098</v>
      </c>
      <c r="W66" s="1">
        <v>21.135901590244501</v>
      </c>
      <c r="X66" s="1">
        <v>223.96692506863101</v>
      </c>
      <c r="Y66" s="1">
        <v>214.25453223557699</v>
      </c>
      <c r="Z66" s="1">
        <v>19.361052736817498</v>
      </c>
      <c r="AA66" s="1">
        <v>20.632759829768901</v>
      </c>
      <c r="AB66" s="1">
        <v>223.98114379772099</v>
      </c>
      <c r="AC66" s="1">
        <v>214.25974460747199</v>
      </c>
      <c r="AD66" s="1">
        <v>19.028630779425601</v>
      </c>
      <c r="AE66" s="1">
        <v>20.212835048757199</v>
      </c>
      <c r="AF66" s="1">
        <v>223.995755022152</v>
      </c>
      <c r="AG66" s="1">
        <v>214.264884247108</v>
      </c>
      <c r="AH66" s="1">
        <v>18.685414273537699</v>
      </c>
      <c r="AI66" s="1">
        <v>19.778171635755498</v>
      </c>
      <c r="AJ66" s="1">
        <v>224.00549210058199</v>
      </c>
      <c r="AK66" s="1">
        <v>214.26818361915801</v>
      </c>
      <c r="AL66" s="1">
        <v>18.4557639638582</v>
      </c>
      <c r="AM66" s="1">
        <v>19.486690200271799</v>
      </c>
    </row>
    <row r="67" spans="3:39">
      <c r="C67" s="1">
        <v>1575</v>
      </c>
      <c r="D67" s="1">
        <v>226.29615458802201</v>
      </c>
      <c r="E67" s="1">
        <v>217.529674187099</v>
      </c>
      <c r="F67" s="1">
        <v>22.968371382287799</v>
      </c>
      <c r="G67" s="1">
        <v>24.8974373260654</v>
      </c>
      <c r="H67" s="1">
        <v>226.342022363002</v>
      </c>
      <c r="I67" s="1">
        <v>217.555130225504</v>
      </c>
      <c r="J67" s="1">
        <v>21.960481962020399</v>
      </c>
      <c r="K67" s="1">
        <v>23.6799441376223</v>
      </c>
      <c r="L67" s="1">
        <v>226.369846437295</v>
      </c>
      <c r="M67" s="1">
        <v>217.56986295861199</v>
      </c>
      <c r="N67" s="1">
        <v>21.341140028164599</v>
      </c>
      <c r="O67" s="1">
        <v>22.927337721360601</v>
      </c>
      <c r="P67" s="1">
        <v>226.41291893364499</v>
      </c>
      <c r="Q67" s="1">
        <v>217.591545587745</v>
      </c>
      <c r="R67" s="1">
        <v>20.3707655367878</v>
      </c>
      <c r="S67" s="1">
        <v>21.741497550216899</v>
      </c>
      <c r="T67" s="1">
        <v>226.434734427921</v>
      </c>
      <c r="U67" s="1">
        <v>217.60198052643801</v>
      </c>
      <c r="V67" s="1">
        <v>19.873969252214799</v>
      </c>
      <c r="W67" s="1">
        <v>21.131285062133902</v>
      </c>
      <c r="X67" s="1">
        <v>226.45255775929201</v>
      </c>
      <c r="Y67" s="1">
        <v>217.61022093297899</v>
      </c>
      <c r="Z67" s="1">
        <v>19.4654619301586</v>
      </c>
      <c r="AA67" s="1">
        <v>20.6279775433891</v>
      </c>
      <c r="AB67" s="1">
        <v>226.467317947536</v>
      </c>
      <c r="AC67" s="1">
        <v>217.61684466433101</v>
      </c>
      <c r="AD67" s="1">
        <v>19.1253847046166</v>
      </c>
      <c r="AE67" s="1">
        <v>20.207913055494501</v>
      </c>
      <c r="AF67" s="1">
        <v>226.482488041377</v>
      </c>
      <c r="AG67" s="1">
        <v>217.62345741633499</v>
      </c>
      <c r="AH67" s="1">
        <v>18.774183433799099</v>
      </c>
      <c r="AI67" s="1">
        <v>19.7731037336351</v>
      </c>
      <c r="AJ67" s="1">
        <v>226.49259896816599</v>
      </c>
      <c r="AK67" s="1">
        <v>217.627751714498</v>
      </c>
      <c r="AL67" s="1">
        <v>18.5391446038069</v>
      </c>
      <c r="AM67" s="1">
        <v>19.481523697178499</v>
      </c>
    </row>
    <row r="68" spans="3:39">
      <c r="C68" s="1">
        <v>1600</v>
      </c>
      <c r="D68" s="1">
        <v>228.77611533743001</v>
      </c>
      <c r="E68" s="1">
        <v>220.87183448066</v>
      </c>
      <c r="F68" s="1">
        <v>23.148287715515799</v>
      </c>
      <c r="G68" s="1">
        <v>24.8938037925716</v>
      </c>
      <c r="H68" s="1">
        <v>228.82362838657301</v>
      </c>
      <c r="I68" s="1">
        <v>220.90109724957</v>
      </c>
      <c r="J68" s="1">
        <v>22.119838306860402</v>
      </c>
      <c r="K68" s="1">
        <v>23.675959901902399</v>
      </c>
      <c r="L68" s="1">
        <v>228.85246276323801</v>
      </c>
      <c r="M68" s="1">
        <v>220.91822532620199</v>
      </c>
      <c r="N68" s="1">
        <v>21.487483669696001</v>
      </c>
      <c r="O68" s="1">
        <v>22.923131661310901</v>
      </c>
      <c r="P68" s="1">
        <v>228.89711707388801</v>
      </c>
      <c r="Q68" s="1">
        <v>220.94375032789901</v>
      </c>
      <c r="R68" s="1">
        <v>20.4961598585061</v>
      </c>
      <c r="S68" s="1">
        <v>21.736934283898101</v>
      </c>
      <c r="T68" s="1">
        <v>228.91974186649401</v>
      </c>
      <c r="U68" s="1">
        <v>220.956196102814</v>
      </c>
      <c r="V68" s="1">
        <v>19.988378864070199</v>
      </c>
      <c r="W68" s="1">
        <v>21.126534343366899</v>
      </c>
      <c r="X68" s="1">
        <v>228.93823039563199</v>
      </c>
      <c r="Y68" s="1">
        <v>220.966112788673</v>
      </c>
      <c r="Z68" s="1">
        <v>19.570710403790098</v>
      </c>
      <c r="AA68" s="1">
        <v>20.623070372886399</v>
      </c>
      <c r="AB68" s="1">
        <v>228.953544161856</v>
      </c>
      <c r="AC68" s="1">
        <v>220.97414808087601</v>
      </c>
      <c r="AD68" s="1">
        <v>19.2229192387477</v>
      </c>
      <c r="AE68" s="1">
        <v>20.2028740258847</v>
      </c>
      <c r="AF68" s="1">
        <v>228.969285758268</v>
      </c>
      <c r="AG68" s="1">
        <v>220.98223416623199</v>
      </c>
      <c r="AH68" s="1">
        <v>18.863669088835799</v>
      </c>
      <c r="AI68" s="1">
        <v>19.767926994709001</v>
      </c>
      <c r="AJ68" s="1">
        <v>228.97977905473201</v>
      </c>
      <c r="AK68" s="1">
        <v>220.98752354605099</v>
      </c>
      <c r="AL68" s="1">
        <v>18.623196821744799</v>
      </c>
      <c r="AM68" s="1">
        <v>19.476253898764</v>
      </c>
    </row>
    <row r="69" spans="3:39">
      <c r="C69" s="1">
        <v>1625</v>
      </c>
      <c r="D69" s="1">
        <v>231.25599611821801</v>
      </c>
      <c r="E69" s="1">
        <v>224.21419689016</v>
      </c>
      <c r="F69" s="1">
        <v>23.329443348168699</v>
      </c>
      <c r="G69" s="1">
        <v>24.889968438848001</v>
      </c>
      <c r="H69" s="1">
        <v>231.30518714377001</v>
      </c>
      <c r="I69" s="1">
        <v>224.24726664016501</v>
      </c>
      <c r="J69" s="1">
        <v>22.280353335061001</v>
      </c>
      <c r="K69" s="1">
        <v>23.671794616372502</v>
      </c>
      <c r="L69" s="1">
        <v>231.335052492042</v>
      </c>
      <c r="M69" s="1">
        <v>224.266790253869</v>
      </c>
      <c r="N69" s="1">
        <v>21.6349228985619</v>
      </c>
      <c r="O69" s="1">
        <v>22.918757751355901</v>
      </c>
      <c r="P69" s="1">
        <v>231.381321851178</v>
      </c>
      <c r="Q69" s="1">
        <v>224.296157996397</v>
      </c>
      <c r="R69" s="1">
        <v>20.6225273381568</v>
      </c>
      <c r="S69" s="1">
        <v>21.732224504697999</v>
      </c>
      <c r="T69" s="1">
        <v>231.404773346459</v>
      </c>
      <c r="U69" s="1">
        <v>224.31061482867301</v>
      </c>
      <c r="V69" s="1">
        <v>20.103688730673198</v>
      </c>
      <c r="W69" s="1">
        <v>21.121648340687301</v>
      </c>
      <c r="X69" s="1">
        <v>231.42394157722401</v>
      </c>
      <c r="Y69" s="1">
        <v>224.322207993098</v>
      </c>
      <c r="Z69" s="1">
        <v>19.676793825139601</v>
      </c>
      <c r="AA69" s="1">
        <v>20.618037304541001</v>
      </c>
      <c r="AB69" s="1">
        <v>231.43982112625099</v>
      </c>
      <c r="AC69" s="1">
        <v>224.33165502450399</v>
      </c>
      <c r="AD69" s="1">
        <v>19.321230641695401</v>
      </c>
      <c r="AE69" s="1">
        <v>20.1977170165842</v>
      </c>
      <c r="AF69" s="1">
        <v>231.456146952398</v>
      </c>
      <c r="AG69" s="1">
        <v>224.34121463966599</v>
      </c>
      <c r="AH69" s="1">
        <v>18.953868076250298</v>
      </c>
      <c r="AI69" s="1">
        <v>19.762640552295299</v>
      </c>
      <c r="AJ69" s="1">
        <v>231.467031205712</v>
      </c>
      <c r="AK69" s="1">
        <v>224.34749923984401</v>
      </c>
      <c r="AL69" s="1">
        <v>18.7079178213306</v>
      </c>
      <c r="AM69" s="1">
        <v>19.470879991906902</v>
      </c>
    </row>
    <row r="70" spans="3:39">
      <c r="C70" s="1">
        <v>1650</v>
      </c>
      <c r="D70" s="1">
        <v>233.73579450771899</v>
      </c>
      <c r="E70" s="1">
        <v>227.55676180006799</v>
      </c>
      <c r="F70" s="1">
        <v>23.5118310132919</v>
      </c>
      <c r="G70" s="1">
        <v>24.8859346518725</v>
      </c>
      <c r="H70" s="1">
        <v>233.786696769945</v>
      </c>
      <c r="I70" s="1">
        <v>227.59363874161801</v>
      </c>
      <c r="J70" s="1">
        <v>22.4420177010368</v>
      </c>
      <c r="K70" s="1">
        <v>23.667446872277399</v>
      </c>
      <c r="L70" s="1">
        <v>233.817613852644</v>
      </c>
      <c r="M70" s="1">
        <v>227.61555805180501</v>
      </c>
      <c r="N70" s="1">
        <v>21.7834484191489</v>
      </c>
      <c r="O70" s="1">
        <v>22.914214663106598</v>
      </c>
      <c r="P70" s="1">
        <v>233.86553167106399</v>
      </c>
      <c r="Q70" s="1">
        <v>227.648768845836</v>
      </c>
      <c r="R70" s="1">
        <v>20.749861962654901</v>
      </c>
      <c r="S70" s="1">
        <v>21.7273670344624</v>
      </c>
      <c r="T70" s="1">
        <v>233.88982737996699</v>
      </c>
      <c r="U70" s="1">
        <v>227.66523692509199</v>
      </c>
      <c r="V70" s="1">
        <v>20.219893793322601</v>
      </c>
      <c r="W70" s="1">
        <v>21.116625964601099</v>
      </c>
      <c r="X70" s="1">
        <v>233.90968991179</v>
      </c>
      <c r="Y70" s="1">
        <v>227.67850674033701</v>
      </c>
      <c r="Z70" s="1">
        <v>19.783707879896902</v>
      </c>
      <c r="AA70" s="1">
        <v>20.612877327794799</v>
      </c>
      <c r="AB70" s="1">
        <v>233.92614753347499</v>
      </c>
      <c r="AC70" s="1">
        <v>227.68936566606399</v>
      </c>
      <c r="AD70" s="1">
        <v>19.4203151876231</v>
      </c>
      <c r="AE70" s="1">
        <v>20.1924410868493</v>
      </c>
      <c r="AF70" s="1">
        <v>233.94307040956201</v>
      </c>
      <c r="AG70" s="1">
        <v>227.700398982747</v>
      </c>
      <c r="AH70" s="1">
        <v>19.0447772444791</v>
      </c>
      <c r="AI70" s="1">
        <v>19.757243541790501</v>
      </c>
      <c r="AJ70" s="1">
        <v>233.95435427214801</v>
      </c>
      <c r="AK70" s="1">
        <v>227.70767892499401</v>
      </c>
      <c r="AL70" s="1">
        <v>18.793304814962301</v>
      </c>
      <c r="AM70" s="1">
        <v>19.465401165250501</v>
      </c>
    </row>
    <row r="71" spans="3:39">
      <c r="C71" s="1">
        <v>1675</v>
      </c>
      <c r="D71" s="1">
        <v>236.21550898346999</v>
      </c>
      <c r="E71" s="1">
        <v>230.89952962214099</v>
      </c>
      <c r="F71" s="1">
        <v>23.695433052071699</v>
      </c>
      <c r="G71" s="1">
        <v>24.881691125041101</v>
      </c>
      <c r="H71" s="1">
        <v>236.268154970442</v>
      </c>
      <c r="I71" s="1">
        <v>230.94021389169799</v>
      </c>
      <c r="J71" s="1">
        <v>22.604826436452299</v>
      </c>
      <c r="K71" s="1">
        <v>23.662920312718601</v>
      </c>
      <c r="L71" s="1">
        <v>236.30014508691201</v>
      </c>
      <c r="M71" s="1">
        <v>230.964529034588</v>
      </c>
      <c r="N71" s="1">
        <v>21.9330529307733</v>
      </c>
      <c r="O71" s="1">
        <v>22.909501074994498</v>
      </c>
      <c r="P71" s="1">
        <v>236.34974494993199</v>
      </c>
      <c r="Q71" s="1">
        <v>231.00158313286201</v>
      </c>
      <c r="R71" s="1">
        <v>20.878157751990798</v>
      </c>
      <c r="S71" s="1">
        <v>21.722360699639498</v>
      </c>
      <c r="T71" s="1">
        <v>236.37490248847899</v>
      </c>
      <c r="U71" s="1">
        <v>231.02006261698199</v>
      </c>
      <c r="V71" s="1">
        <v>20.336989017805799</v>
      </c>
      <c r="W71" s="1">
        <v>21.111466129351601</v>
      </c>
      <c r="X71" s="1">
        <v>236.395474015161</v>
      </c>
      <c r="Y71" s="1">
        <v>231.03500922810599</v>
      </c>
      <c r="Z71" s="1">
        <v>19.891448272583599</v>
      </c>
      <c r="AA71" s="1">
        <v>20.607589435116999</v>
      </c>
      <c r="AB71" s="1">
        <v>236.41252208342701</v>
      </c>
      <c r="AC71" s="1">
        <v>231.047280179849</v>
      </c>
      <c r="AD71" s="1">
        <v>19.520169165130401</v>
      </c>
      <c r="AE71" s="1">
        <v>20.187045298494599</v>
      </c>
      <c r="AF71" s="1">
        <v>236.430054921753</v>
      </c>
      <c r="AG71" s="1">
        <v>231.05978734481499</v>
      </c>
      <c r="AH71" s="1">
        <v>19.136393452770999</v>
      </c>
      <c r="AI71" s="1">
        <v>19.751735100656099</v>
      </c>
      <c r="AJ71" s="1">
        <v>236.44174711067001</v>
      </c>
      <c r="AK71" s="1">
        <v>231.06806273369901</v>
      </c>
      <c r="AL71" s="1">
        <v>18.8793550237829</v>
      </c>
      <c r="AM71" s="1">
        <v>19.459816609195201</v>
      </c>
    </row>
    <row r="72" spans="3:39">
      <c r="C72" s="1">
        <v>1700</v>
      </c>
      <c r="D72" s="1">
        <v>238.69513760352899</v>
      </c>
      <c r="E72" s="1">
        <v>234.24250076155701</v>
      </c>
      <c r="F72" s="1">
        <v>23.880239960725799</v>
      </c>
      <c r="G72" s="1">
        <v>24.877241262565398</v>
      </c>
      <c r="H72" s="1">
        <v>238.74956035542999</v>
      </c>
      <c r="I72" s="1">
        <v>234.28699245491299</v>
      </c>
      <c r="J72" s="1">
        <v>22.768764140886599</v>
      </c>
      <c r="K72" s="1">
        <v>23.6582034560541</v>
      </c>
      <c r="L72" s="1">
        <v>238.782644450573</v>
      </c>
      <c r="M72" s="1">
        <v>234.31370352117199</v>
      </c>
      <c r="N72" s="1">
        <v>22.0837285308688</v>
      </c>
      <c r="O72" s="1">
        <v>22.904615671455002</v>
      </c>
      <c r="P72" s="1">
        <v>238.83396011492599</v>
      </c>
      <c r="Q72" s="1">
        <v>234.35460111816599</v>
      </c>
      <c r="R72" s="1">
        <v>21.007408759144798</v>
      </c>
      <c r="S72" s="1">
        <v>21.717204331253399</v>
      </c>
      <c r="T72" s="1">
        <v>238.859997202708</v>
      </c>
      <c r="U72" s="1">
        <v>234.37509213307899</v>
      </c>
      <c r="V72" s="1">
        <v>20.4549693943592</v>
      </c>
      <c r="W72" s="1">
        <v>21.106167752899601</v>
      </c>
      <c r="X72" s="1">
        <v>238.881292511228</v>
      </c>
      <c r="Y72" s="1">
        <v>234.391715657741</v>
      </c>
      <c r="Z72" s="1">
        <v>20.000010726236599</v>
      </c>
      <c r="AA72" s="1">
        <v>20.602172622045899</v>
      </c>
      <c r="AB72" s="1">
        <v>238.89894348311699</v>
      </c>
      <c r="AC72" s="1">
        <v>234.40539874359001</v>
      </c>
      <c r="AD72" s="1">
        <v>19.6207888772473</v>
      </c>
      <c r="AE72" s="1">
        <v>20.181528715881701</v>
      </c>
      <c r="AF72" s="1">
        <v>238.91709928713101</v>
      </c>
      <c r="AG72" s="1">
        <v>234.41937987844099</v>
      </c>
      <c r="AH72" s="1">
        <v>19.228713571193101</v>
      </c>
      <c r="AI72" s="1">
        <v>19.7461143684075</v>
      </c>
      <c r="AJ72" s="1">
        <v>238.92920858347</v>
      </c>
      <c r="AK72" s="1">
        <v>234.428650801234</v>
      </c>
      <c r="AL72" s="1">
        <v>18.966065677697198</v>
      </c>
      <c r="AM72" s="1">
        <v>19.454125515891398</v>
      </c>
    </row>
    <row r="73" spans="3:39">
      <c r="C73" s="1">
        <v>1725</v>
      </c>
      <c r="D73" s="1">
        <v>241.17467844504401</v>
      </c>
      <c r="E73" s="1">
        <v>237.58567562815401</v>
      </c>
      <c r="F73" s="1">
        <v>24.0662404759968</v>
      </c>
      <c r="G73" s="1">
        <v>24.872583579559802</v>
      </c>
      <c r="H73" s="1">
        <v>241.230911108019</v>
      </c>
      <c r="I73" s="1">
        <v>237.63397478918199</v>
      </c>
      <c r="J73" s="1">
        <v>22.9338235501559</v>
      </c>
      <c r="K73" s="1">
        <v>23.6532999580579</v>
      </c>
      <c r="L73" s="1">
        <v>241.26510976534601</v>
      </c>
      <c r="M73" s="1">
        <v>237.663081823868</v>
      </c>
      <c r="N73" s="1">
        <v>22.2354716744108</v>
      </c>
      <c r="O73" s="1">
        <v>22.899562280090699</v>
      </c>
      <c r="P73" s="1">
        <v>241.31817560387901</v>
      </c>
      <c r="Q73" s="1">
        <v>237.70782306645799</v>
      </c>
      <c r="R73" s="1">
        <v>21.137609069989502</v>
      </c>
      <c r="S73" s="1">
        <v>21.711896764868602</v>
      </c>
      <c r="T73" s="1">
        <v>241.34511006256901</v>
      </c>
      <c r="U73" s="1">
        <v>237.730325705929</v>
      </c>
      <c r="V73" s="1">
        <v>20.573829937619202</v>
      </c>
      <c r="W73" s="1">
        <v>21.100729756899401</v>
      </c>
      <c r="X73" s="1">
        <v>241.367144031903</v>
      </c>
      <c r="Y73" s="1">
        <v>237.74862623418801</v>
      </c>
      <c r="Z73" s="1">
        <v>20.109390982445401</v>
      </c>
      <c r="AA73" s="1">
        <v>20.596625887161998</v>
      </c>
      <c r="AB73" s="1">
        <v>241.38541044662799</v>
      </c>
      <c r="AC73" s="1">
        <v>237.76372153844201</v>
      </c>
      <c r="AD73" s="1">
        <v>19.7221706414289</v>
      </c>
      <c r="AE73" s="1">
        <v>20.175890405904202</v>
      </c>
      <c r="AF73" s="1">
        <v>241.404202309992</v>
      </c>
      <c r="AG73" s="1">
        <v>237.779176739409</v>
      </c>
      <c r="AH73" s="1">
        <v>19.321734480718899</v>
      </c>
      <c r="AI73" s="1">
        <v>19.7403804866066</v>
      </c>
      <c r="AJ73" s="1">
        <v>241.41673755827301</v>
      </c>
      <c r="AK73" s="1">
        <v>237.789443265941</v>
      </c>
      <c r="AL73" s="1">
        <v>19.053434015531501</v>
      </c>
      <c r="AM73" s="1">
        <v>19.448327079230801</v>
      </c>
    </row>
    <row r="74" spans="3:39">
      <c r="C74" s="1">
        <v>1750</v>
      </c>
      <c r="D74" s="1">
        <v>243.65412960405999</v>
      </c>
      <c r="E74" s="1">
        <v>240.92905463641</v>
      </c>
      <c r="F74" s="1">
        <v>24.253423436010898</v>
      </c>
      <c r="G74" s="1">
        <v>24.8677166006775</v>
      </c>
      <c r="H74" s="1">
        <v>243.712205426959</v>
      </c>
      <c r="I74" s="1">
        <v>240.98116125690501</v>
      </c>
      <c r="J74" s="1">
        <v>23.099995599902901</v>
      </c>
      <c r="K74" s="1">
        <v>23.648208440434001</v>
      </c>
      <c r="L74" s="1">
        <v>243.747539758931</v>
      </c>
      <c r="M74" s="1">
        <v>241.01266428129901</v>
      </c>
      <c r="N74" s="1">
        <v>22.388268371126401</v>
      </c>
      <c r="O74" s="1">
        <v>22.894329324687099</v>
      </c>
      <c r="P74" s="1">
        <v>243.80238941306399</v>
      </c>
      <c r="Q74" s="1">
        <v>241.061249235704</v>
      </c>
      <c r="R74" s="1">
        <v>21.2687571132379</v>
      </c>
      <c r="S74" s="1">
        <v>21.706442128726302</v>
      </c>
      <c r="T74" s="1">
        <v>243.830239617117</v>
      </c>
      <c r="U74" s="1">
        <v>241.08576357187499</v>
      </c>
      <c r="V74" s="1">
        <v>20.6935656865715</v>
      </c>
      <c r="W74" s="1">
        <v>21.095151066678199</v>
      </c>
      <c r="X74" s="1">
        <v>243.85302721707001</v>
      </c>
      <c r="Y74" s="1">
        <v>241.105741165994</v>
      </c>
      <c r="Z74" s="1">
        <v>20.219584801374101</v>
      </c>
      <c r="AA74" s="1">
        <v>20.590948232070598</v>
      </c>
      <c r="AB74" s="1">
        <v>243.87192169507699</v>
      </c>
      <c r="AC74" s="1">
        <v>241.122248748977</v>
      </c>
      <c r="AD74" s="1">
        <v>19.8243107898478</v>
      </c>
      <c r="AE74" s="1">
        <v>20.170129437977401</v>
      </c>
      <c r="AF74" s="1">
        <v>243.891362800737</v>
      </c>
      <c r="AG74" s="1">
        <v>241.13917808671701</v>
      </c>
      <c r="AH74" s="1">
        <v>19.4154530754635</v>
      </c>
      <c r="AI74" s="1">
        <v>19.734532598850301</v>
      </c>
      <c r="AJ74" s="1">
        <v>243.90433290831399</v>
      </c>
      <c r="AK74" s="1">
        <v>241.15044026922601</v>
      </c>
      <c r="AL74" s="1">
        <v>19.141457287196602</v>
      </c>
      <c r="AM74" s="1">
        <v>19.442420494839499</v>
      </c>
    </row>
    <row r="75" spans="3:39">
      <c r="C75" s="1">
        <v>1775</v>
      </c>
      <c r="D75" s="1">
        <v>246.13348919533701</v>
      </c>
      <c r="E75" s="1">
        <v>244.27263820541</v>
      </c>
      <c r="F75" s="1">
        <v>24.441777779485999</v>
      </c>
      <c r="G75" s="1">
        <v>24.862638860015899</v>
      </c>
      <c r="H75" s="1">
        <v>246.19344152650501</v>
      </c>
      <c r="I75" s="1">
        <v>244.32855222494001</v>
      </c>
      <c r="J75" s="1">
        <v>23.267271295032401</v>
      </c>
      <c r="K75" s="1">
        <v>23.6429275323305</v>
      </c>
      <c r="L75" s="1">
        <v>246.229932728042</v>
      </c>
      <c r="M75" s="1">
        <v>244.36245122542499</v>
      </c>
      <c r="N75" s="1">
        <v>22.542112751453999</v>
      </c>
      <c r="O75" s="1">
        <v>22.888920642678102</v>
      </c>
      <c r="P75" s="1">
        <v>246.28660045042099</v>
      </c>
      <c r="Q75" s="1">
        <v>244.41487990937401</v>
      </c>
      <c r="R75" s="1">
        <v>21.4008408338081</v>
      </c>
      <c r="S75" s="1">
        <v>21.7008286915299</v>
      </c>
      <c r="T75" s="1">
        <v>246.31538397023101</v>
      </c>
      <c r="U75" s="1">
        <v>244.44140596042499</v>
      </c>
      <c r="V75" s="1">
        <v>20.8141760189793</v>
      </c>
      <c r="W75" s="1">
        <v>21.089435980537999</v>
      </c>
      <c r="X75" s="1">
        <v>246.33894071453699</v>
      </c>
      <c r="Y75" s="1">
        <v>244.46306066529499</v>
      </c>
      <c r="Z75" s="1">
        <v>20.330587967148801</v>
      </c>
      <c r="AA75" s="1">
        <v>20.5851386613827</v>
      </c>
      <c r="AB75" s="1">
        <v>246.358475956555</v>
      </c>
      <c r="AC75" s="1">
        <v>244.480980563175</v>
      </c>
      <c r="AD75" s="1">
        <v>19.9272056873487</v>
      </c>
      <c r="AE75" s="1">
        <v>20.164244884013002</v>
      </c>
      <c r="AF75" s="1">
        <v>246.37857957575</v>
      </c>
      <c r="AG75" s="1">
        <v>244.499384082565</v>
      </c>
      <c r="AH75" s="1">
        <v>19.509866319345601</v>
      </c>
      <c r="AI75" s="1">
        <v>19.728569850728601</v>
      </c>
      <c r="AJ75" s="1">
        <v>246.391993512255</v>
      </c>
      <c r="AK75" s="1">
        <v>244.51164195554799</v>
      </c>
      <c r="AL75" s="1">
        <v>19.230132785526099</v>
      </c>
      <c r="AM75" s="1">
        <v>19.436404960050499</v>
      </c>
    </row>
    <row r="76" spans="3:39">
      <c r="C76" s="1">
        <v>1800</v>
      </c>
      <c r="D76" s="1">
        <v>248.61275535211101</v>
      </c>
      <c r="E76" s="1">
        <v>247.61642675882101</v>
      </c>
      <c r="F76" s="1">
        <v>24.631292580141199</v>
      </c>
      <c r="G76" s="1">
        <v>24.857348901000101</v>
      </c>
      <c r="H76" s="1">
        <v>248.674617636188</v>
      </c>
      <c r="I76" s="1">
        <v>247.67614806458701</v>
      </c>
      <c r="J76" s="1">
        <v>23.435641770417899</v>
      </c>
      <c r="K76" s="1">
        <v>23.637455870245901</v>
      </c>
      <c r="L76" s="1">
        <v>248.712286982683</v>
      </c>
      <c r="M76" s="1">
        <v>247.7124429925</v>
      </c>
      <c r="N76" s="1">
        <v>22.696997219573401</v>
      </c>
      <c r="O76" s="1">
        <v>22.883334943605899</v>
      </c>
      <c r="P76" s="1">
        <v>248.770807184093</v>
      </c>
      <c r="Q76" s="1">
        <v>247.768715364179</v>
      </c>
      <c r="R76" s="1">
        <v>21.533857159125802</v>
      </c>
      <c r="S76" s="1">
        <v>21.6950605869749</v>
      </c>
      <c r="T76" s="1">
        <v>248.800542139443</v>
      </c>
      <c r="U76" s="1">
        <v>247.797253126106</v>
      </c>
      <c r="V76" s="1">
        <v>20.9356502130717</v>
      </c>
      <c r="W76" s="1">
        <v>21.083572692773402</v>
      </c>
      <c r="X76" s="1">
        <v>248.82488272291801</v>
      </c>
      <c r="Y76" s="1">
        <v>247.82058493730599</v>
      </c>
      <c r="Z76" s="1">
        <v>20.442401301034501</v>
      </c>
      <c r="AA76" s="1">
        <v>20.5792016203307</v>
      </c>
      <c r="AB76" s="1">
        <v>248.84507196427299</v>
      </c>
      <c r="AC76" s="1">
        <v>247.83991717241801</v>
      </c>
      <c r="AD76" s="1">
        <v>20.030852860356799</v>
      </c>
      <c r="AE76" s="1">
        <v>20.1582358177968</v>
      </c>
      <c r="AF76" s="1">
        <v>248.86585145486501</v>
      </c>
      <c r="AG76" s="1">
        <v>247.85979489235001</v>
      </c>
      <c r="AH76" s="1">
        <v>19.604972769599499</v>
      </c>
      <c r="AI76" s="1">
        <v>19.7224913889529</v>
      </c>
      <c r="AJ76" s="1">
        <v>248.87971825320801</v>
      </c>
      <c r="AK76" s="1">
        <v>247.873048472417</v>
      </c>
      <c r="AL76" s="1">
        <v>19.319458416380201</v>
      </c>
      <c r="AM76" s="1">
        <v>19.4302796735595</v>
      </c>
    </row>
    <row r="77" spans="3:39">
      <c r="C77" s="1">
        <v>1828.8</v>
      </c>
      <c r="D77" s="1">
        <v>251.46874382995901</v>
      </c>
      <c r="E77" s="1">
        <v>251.468743829933</v>
      </c>
      <c r="F77" s="1">
        <v>24.851033116043901</v>
      </c>
      <c r="G77" s="1">
        <v>24.850984587851801</v>
      </c>
      <c r="H77" s="1">
        <v>251.53285090425501</v>
      </c>
      <c r="I77" s="1">
        <v>251.53285090423</v>
      </c>
      <c r="J77" s="1">
        <v>23.630944697077499</v>
      </c>
      <c r="K77" s="1">
        <v>23.630908819092799</v>
      </c>
      <c r="L77" s="1">
        <v>251.57190582538499</v>
      </c>
      <c r="M77" s="1">
        <v>251.57190582536299</v>
      </c>
      <c r="N77" s="1">
        <v>22.876697489668</v>
      </c>
      <c r="O77" s="1">
        <v>22.8766735528549</v>
      </c>
      <c r="P77" s="1">
        <v>251.63260598372901</v>
      </c>
      <c r="Q77" s="1">
        <v>251.63260598371599</v>
      </c>
      <c r="R77" s="1">
        <v>21.6882308551587</v>
      </c>
      <c r="S77" s="1">
        <v>21.6882168013314</v>
      </c>
      <c r="T77" s="1">
        <v>251.66346118378999</v>
      </c>
      <c r="U77" s="1">
        <v>251.66346118377999</v>
      </c>
      <c r="V77" s="1">
        <v>21.07664433411</v>
      </c>
      <c r="W77" s="1">
        <v>21.076633952763999</v>
      </c>
      <c r="X77" s="1">
        <v>251.688724988693</v>
      </c>
      <c r="Y77" s="1">
        <v>251.688724988686</v>
      </c>
      <c r="Z77" s="1">
        <v>20.572185287609301</v>
      </c>
      <c r="AA77" s="1">
        <v>20.572183990722799</v>
      </c>
      <c r="AB77" s="1">
        <v>251.70968420473801</v>
      </c>
      <c r="AC77" s="1">
        <v>251.70968420473201</v>
      </c>
      <c r="AD77" s="1">
        <v>20.151160914722901</v>
      </c>
      <c r="AE77" s="1">
        <v>20.151157418402001</v>
      </c>
      <c r="AF77" s="1">
        <v>251.73126019116901</v>
      </c>
      <c r="AG77" s="1">
        <v>251.731260191166</v>
      </c>
      <c r="AH77" s="1">
        <v>19.715346196603399</v>
      </c>
      <c r="AI77" s="1">
        <v>19.715344062093799</v>
      </c>
      <c r="AJ77" s="1">
        <v>251.745660821901</v>
      </c>
      <c r="AK77" s="1">
        <v>251.74566082189699</v>
      </c>
      <c r="AL77" s="1">
        <v>19.423087331904</v>
      </c>
      <c r="AM77" s="1">
        <v>19.423085883560201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BE0715D93303A43A5519CD44011EEB6" ma:contentTypeVersion="14" ma:contentTypeDescription="Opprett et nytt dokument." ma:contentTypeScope="" ma:versionID="45290220d9488d3a9ccc82f4939b4917">
  <xsd:schema xmlns:xsd="http://www.w3.org/2001/XMLSchema" xmlns:xs="http://www.w3.org/2001/XMLSchema" xmlns:p="http://schemas.microsoft.com/office/2006/metadata/properties" xmlns:ns2="1044762f-b7a3-4d22-a215-484d86598452" xmlns:ns3="ae2a25e6-193c-48e1-b57c-cb9bfd86a88c" targetNamespace="http://schemas.microsoft.com/office/2006/metadata/properties" ma:root="true" ma:fieldsID="9d313fc75e2dd43b5958aa01d696a53c" ns2:_="" ns3:_="">
    <xsd:import namespace="1044762f-b7a3-4d22-a215-484d86598452"/>
    <xsd:import namespace="ae2a25e6-193c-48e1-b57c-cb9bfd86a8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4762f-b7a3-4d22-a215-484d865984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Bildemerkelapper" ma:readOnly="false" ma:fieldId="{5cf76f15-5ced-4ddc-b409-7134ff3c332f}" ma:taxonomyMulti="true" ma:sspId="05dab25a-14c2-47ab-abd4-e00fc9844b0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2a25e6-193c-48e1-b57c-cb9bfd86a88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7c89d906-226e-4867-a231-b78edc7ad667}" ma:internalName="TaxCatchAll" ma:showField="CatchAllData" ma:web="ae2a25e6-193c-48e1-b57c-cb9bfd86a8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044762f-b7a3-4d22-a215-484d86598452">
      <Terms xmlns="http://schemas.microsoft.com/office/infopath/2007/PartnerControls"/>
    </lcf76f155ced4ddcb4097134ff3c332f>
    <TaxCatchAll xmlns="ae2a25e6-193c-48e1-b57c-cb9bfd86a88c" xsi:nil="true"/>
  </documentManagement>
</p:properties>
</file>

<file path=customXml/itemProps1.xml><?xml version="1.0" encoding="utf-8"?>
<ds:datastoreItem xmlns:ds="http://schemas.openxmlformats.org/officeDocument/2006/customXml" ds:itemID="{B434358E-3094-4DFA-B8F7-F5870018B9F5}"/>
</file>

<file path=customXml/itemProps2.xml><?xml version="1.0" encoding="utf-8"?>
<ds:datastoreItem xmlns:ds="http://schemas.openxmlformats.org/officeDocument/2006/customXml" ds:itemID="{FF7E2538-A2CE-4E7F-A431-E30FE0C6E45C}"/>
</file>

<file path=customXml/itemProps3.xml><?xml version="1.0" encoding="utf-8"?>
<ds:datastoreItem xmlns:ds="http://schemas.openxmlformats.org/officeDocument/2006/customXml" ds:itemID="{99190080-F0C4-4C4F-BD19-175157F0DF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IFP Energies Nouvelles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LEONTIDIS Vlasios</dc:creator>
  <cp:keywords/>
  <dc:description/>
  <cp:lastModifiedBy/>
  <cp:revision/>
  <dcterms:created xsi:type="dcterms:W3CDTF">2023-06-14T08:13:03Z</dcterms:created>
  <dcterms:modified xsi:type="dcterms:W3CDTF">2023-07-04T14:21:29Z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0x010100FBE0715D93303A43A5519CD44011EEB6</vt:lpwstr>
  </property>
  <property fmtid="{D5CDD505-2E9C-101B-9397-08002B2CF9AE}" pid="3" name="MediaServiceImageTags">
    <vt:lpwstr/>
  </property>
</Properties>
</file>