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2\Task2.2\0 - Resources\output\"/>
    </mc:Choice>
  </mc:AlternateContent>
  <xr:revisionPtr revIDLastSave="0" documentId="13_ncr:1_{05A79A0B-7204-4586-850B-EF37959006D5}" xr6:coauthVersionLast="36" xr6:coauthVersionMax="36" xr10:uidLastSave="{00000000-0000-0000-0000-000000000000}"/>
  <bookViews>
    <workbookView xWindow="0" yWindow="0" windowWidth="28800" windowHeight="11895" xr2:uid="{00000000-000D-0000-FFFF-FFFF00000000}"/>
  </bookViews>
  <sheets>
    <sheet name="Calculation Settings" sheetId="2" r:id="rId1"/>
    <sheet name="Main Results" sheetId="3" r:id="rId2"/>
    <sheet name="t Profiles" sheetId="4" r:id="rId3"/>
    <sheet name="p Profiles" sheetId="5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</calcChain>
</file>

<file path=xl/sharedStrings.xml><?xml version="1.0" encoding="utf-8"?>
<sst xmlns="http://schemas.openxmlformats.org/spreadsheetml/2006/main" count="114" uniqueCount="67">
  <si>
    <t>Reservoir Data</t>
  </si>
  <si>
    <t>well geometry</t>
  </si>
  <si>
    <t>depth</t>
  </si>
  <si>
    <t>m</t>
  </si>
  <si>
    <t>T_rock</t>
  </si>
  <si>
    <t>°C</t>
  </si>
  <si>
    <t>tub_id</t>
  </si>
  <si>
    <t>T_surf</t>
  </si>
  <si>
    <t>tub_od</t>
  </si>
  <si>
    <t>geo_flux</t>
  </si>
  <si>
    <t>W / m^2</t>
  </si>
  <si>
    <t>cas_id</t>
  </si>
  <si>
    <t>geo_gradient</t>
  </si>
  <si>
    <t>°C/m</t>
  </si>
  <si>
    <t>cas_od</t>
  </si>
  <si>
    <t>k_rocks</t>
  </si>
  <si>
    <t>W / (m K)</t>
  </si>
  <si>
    <t>k_insulation</t>
  </si>
  <si>
    <t>W/(m*K)</t>
  </si>
  <si>
    <t>c_rocks</t>
  </si>
  <si>
    <t>kJ / (kg K)</t>
  </si>
  <si>
    <t>d_tub</t>
  </si>
  <si>
    <t>rho_rocks</t>
  </si>
  <si>
    <t>kg / m^3</t>
  </si>
  <si>
    <t>d_ann_int</t>
  </si>
  <si>
    <t>alpha_rocks</t>
  </si>
  <si>
    <t>-</t>
  </si>
  <si>
    <t>d_ann_out</t>
  </si>
  <si>
    <t>tkn_annulus</t>
  </si>
  <si>
    <t>Input Conditions</t>
  </si>
  <si>
    <t>d_h_ann</t>
  </si>
  <si>
    <t>fluid</t>
  </si>
  <si>
    <t>Water</t>
  </si>
  <si>
    <t>r_ins</t>
  </si>
  <si>
    <t>(m*K)/W</t>
  </si>
  <si>
    <t>P_in</t>
  </si>
  <si>
    <t>MPa</t>
  </si>
  <si>
    <t>T_in</t>
  </si>
  <si>
    <t>C</t>
  </si>
  <si>
    <t>Heating Section Data</t>
  </si>
  <si>
    <t>rho_in</t>
  </si>
  <si>
    <t>kg/m^3</t>
  </si>
  <si>
    <t>m_dot</t>
  </si>
  <si>
    <t>kg/s</t>
  </si>
  <si>
    <t>Calculation Options</t>
  </si>
  <si>
    <t>use rk</t>
  </si>
  <si>
    <t>well class</t>
  </si>
  <si>
    <t>REELWEEL_BHE</t>
  </si>
  <si>
    <t>well model</t>
  </si>
  <si>
    <t>None</t>
  </si>
  <si>
    <t>pressure losses</t>
  </si>
  <si>
    <t>considered</t>
  </si>
  <si>
    <t>heat transfer</t>
  </si>
  <si>
    <t>ignored</t>
  </si>
  <si>
    <t>heating section</t>
  </si>
  <si>
    <t>REELWELLHeatingSection</t>
  </si>
  <si>
    <t>hs - integration</t>
  </si>
  <si>
    <t>RK45</t>
  </si>
  <si>
    <t>hs - internal heat exc</t>
  </si>
  <si>
    <t>Time</t>
  </si>
  <si>
    <t>T_out</t>
  </si>
  <si>
    <t>P_out</t>
  </si>
  <si>
    <t>W_out</t>
  </si>
  <si>
    <t>days</t>
  </si>
  <si>
    <t>kW</t>
  </si>
  <si>
    <t>Annulus</t>
  </si>
  <si>
    <t>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</si>
</sst>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name val="Calibri"/>
    </font>
    <font>
      <b/>
      <sz val="11"/>
      <name val="Calibri"/>
    </font>
    <font>
      <i/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 Settings"/>
      <sheetName val="Main Results"/>
      <sheetName val="Temperature Profiles"/>
      <sheetName val="Pressure Profiles"/>
    </sheetNames>
    <sheetDataSet>
      <sheetData sheetId="0">
        <row r="3">
          <cell r="C3">
            <v>3000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8"/>
  <sheetViews>
    <sheetView tabSelected="1" workbookViewId="0">
      <selection activeCell="J3" sqref="J3"/>
    </sheetView>
  </sheetViews>
  <sheetFormatPr defaultRowHeight="15" x14ac:dyDescent="0.25"/>
  <sheetData>
    <row r="2" spans="2:10" x14ac:dyDescent="0.25">
      <c r="B2" s="5" t="s">
        <v>0</v>
      </c>
      <c r="C2" s="6"/>
      <c r="D2" s="6"/>
      <c r="F2" s="5" t="s">
        <v>1</v>
      </c>
      <c r="G2" s="6"/>
      <c r="H2" s="6"/>
    </row>
    <row r="3" spans="2:10" x14ac:dyDescent="0.25">
      <c r="B3" s="1" t="s">
        <v>2</v>
      </c>
      <c r="C3">
        <v>3000</v>
      </c>
      <c r="D3" s="2" t="s">
        <v>3</v>
      </c>
      <c r="F3" s="1" t="s">
        <v>2</v>
      </c>
      <c r="G3">
        <v>3000</v>
      </c>
      <c r="H3" s="2" t="s">
        <v>3</v>
      </c>
      <c r="J3" t="b">
        <f>C3='[1]Calculation Settings'!$C$3</f>
        <v>1</v>
      </c>
    </row>
    <row r="4" spans="2:10" x14ac:dyDescent="0.25">
      <c r="B4" s="1" t="s">
        <v>4</v>
      </c>
      <c r="C4">
        <v>108.5</v>
      </c>
      <c r="D4" s="2" t="s">
        <v>5</v>
      </c>
      <c r="F4" s="1" t="s">
        <v>6</v>
      </c>
      <c r="G4">
        <v>0.01</v>
      </c>
      <c r="H4" s="2" t="s">
        <v>3</v>
      </c>
      <c r="J4" t="b">
        <f>C4='[1]Calculation Settings'!$C$3</f>
        <v>0</v>
      </c>
    </row>
    <row r="5" spans="2:10" x14ac:dyDescent="0.25">
      <c r="B5" s="1" t="s">
        <v>7</v>
      </c>
      <c r="C5">
        <v>11</v>
      </c>
      <c r="D5" s="2" t="s">
        <v>5</v>
      </c>
      <c r="F5" s="1" t="s">
        <v>8</v>
      </c>
      <c r="G5">
        <v>1.0999999999999999E-2</v>
      </c>
      <c r="H5" s="2" t="s">
        <v>3</v>
      </c>
      <c r="J5" t="b">
        <f>C5='[1]Calculation Settings'!$C$3</f>
        <v>0</v>
      </c>
    </row>
    <row r="6" spans="2:10" x14ac:dyDescent="0.25">
      <c r="B6" s="1" t="s">
        <v>9</v>
      </c>
      <c r="C6">
        <v>7.8747499999999998E-2</v>
      </c>
      <c r="D6" s="2" t="s">
        <v>10</v>
      </c>
      <c r="F6" s="1" t="s">
        <v>11</v>
      </c>
      <c r="G6">
        <v>0.16169639999999999</v>
      </c>
      <c r="H6" s="2" t="s">
        <v>3</v>
      </c>
      <c r="J6" t="b">
        <f>C6='[1]Calculation Settings'!$C$3</f>
        <v>0</v>
      </c>
    </row>
    <row r="7" spans="2:10" x14ac:dyDescent="0.25">
      <c r="B7" s="1" t="s">
        <v>12</v>
      </c>
      <c r="C7">
        <v>3.2500000000000001E-2</v>
      </c>
      <c r="D7" s="2" t="s">
        <v>13</v>
      </c>
      <c r="F7" s="1" t="s">
        <v>14</v>
      </c>
      <c r="G7">
        <v>0.17780000000000001</v>
      </c>
      <c r="H7" s="2" t="s">
        <v>3</v>
      </c>
      <c r="J7" t="b">
        <f>C7='[1]Calculation Settings'!$C$3</f>
        <v>0</v>
      </c>
    </row>
    <row r="8" spans="2:10" x14ac:dyDescent="0.25">
      <c r="B8" s="1" t="s">
        <v>15</v>
      </c>
      <c r="C8">
        <v>2.423</v>
      </c>
      <c r="D8" s="2" t="s">
        <v>16</v>
      </c>
      <c r="F8" s="1" t="s">
        <v>17</v>
      </c>
      <c r="G8">
        <v>0.15</v>
      </c>
      <c r="H8" s="2" t="s">
        <v>18</v>
      </c>
      <c r="J8" t="b">
        <f>C8='[1]Calculation Settings'!$C$3</f>
        <v>0</v>
      </c>
    </row>
    <row r="9" spans="2:10" x14ac:dyDescent="0.25">
      <c r="B9" s="1" t="s">
        <v>19</v>
      </c>
      <c r="C9">
        <v>0.90266999999999997</v>
      </c>
      <c r="D9" s="2" t="s">
        <v>20</v>
      </c>
      <c r="F9" s="1" t="s">
        <v>21</v>
      </c>
      <c r="G9">
        <v>0.01</v>
      </c>
      <c r="H9" s="2" t="s">
        <v>3</v>
      </c>
      <c r="J9" t="b">
        <f>C9='[1]Calculation Settings'!$C$3</f>
        <v>0</v>
      </c>
    </row>
    <row r="10" spans="2:10" x14ac:dyDescent="0.25">
      <c r="B10" s="1" t="s">
        <v>22</v>
      </c>
      <c r="C10">
        <v>2600</v>
      </c>
      <c r="D10" s="2" t="s">
        <v>23</v>
      </c>
      <c r="F10" s="1" t="s">
        <v>24</v>
      </c>
      <c r="G10">
        <v>1.0999999999999999E-2</v>
      </c>
      <c r="H10" s="2" t="s">
        <v>3</v>
      </c>
      <c r="J10" t="b">
        <f>C10='[1]Calculation Settings'!$C$3</f>
        <v>0</v>
      </c>
    </row>
    <row r="11" spans="2:10" x14ac:dyDescent="0.25">
      <c r="B11" s="1" t="s">
        <v>25</v>
      </c>
      <c r="C11">
        <v>1.03240727721435E-6</v>
      </c>
      <c r="D11" s="2" t="s">
        <v>26</v>
      </c>
      <c r="F11" s="1" t="s">
        <v>27</v>
      </c>
      <c r="G11">
        <v>0.16169639999999999</v>
      </c>
      <c r="H11" s="2" t="s">
        <v>3</v>
      </c>
      <c r="J11" t="b">
        <f>C11='[1]Calculation Settings'!$C$3</f>
        <v>0</v>
      </c>
    </row>
    <row r="12" spans="2:10" x14ac:dyDescent="0.25">
      <c r="F12" s="1" t="s">
        <v>28</v>
      </c>
      <c r="G12">
        <v>7.534819999999999E-2</v>
      </c>
      <c r="H12" s="2" t="s">
        <v>3</v>
      </c>
      <c r="J12" t="b">
        <f>C12='[1]Calculation Settings'!$C$3</f>
        <v>0</v>
      </c>
    </row>
    <row r="13" spans="2:10" x14ac:dyDescent="0.25">
      <c r="B13" s="5" t="s">
        <v>29</v>
      </c>
      <c r="C13" s="6"/>
      <c r="D13" s="6"/>
      <c r="F13" s="1" t="s">
        <v>30</v>
      </c>
      <c r="G13">
        <v>0.15069640000000001</v>
      </c>
      <c r="H13" s="2" t="s">
        <v>3</v>
      </c>
      <c r="J13" t="b">
        <f>C13='[1]Calculation Settings'!$C$3</f>
        <v>0</v>
      </c>
    </row>
    <row r="14" spans="2:10" x14ac:dyDescent="0.25">
      <c r="B14" s="1" t="s">
        <v>31</v>
      </c>
      <c r="C14" s="5" t="s">
        <v>32</v>
      </c>
      <c r="D14" s="6"/>
      <c r="F14" s="1" t="s">
        <v>33</v>
      </c>
      <c r="G14">
        <v>0.1011272416189041</v>
      </c>
      <c r="H14" s="2" t="s">
        <v>34</v>
      </c>
      <c r="J14" t="b">
        <f>C14='[1]Calculation Settings'!$C$3</f>
        <v>0</v>
      </c>
    </row>
    <row r="15" spans="2:10" x14ac:dyDescent="0.25">
      <c r="B15" s="1" t="s">
        <v>35</v>
      </c>
      <c r="C15">
        <v>1</v>
      </c>
      <c r="D15" s="2" t="s">
        <v>36</v>
      </c>
      <c r="J15" t="b">
        <f>C15='[1]Calculation Settings'!$C$3</f>
        <v>0</v>
      </c>
    </row>
    <row r="16" spans="2:10" x14ac:dyDescent="0.25">
      <c r="B16" s="1" t="s">
        <v>37</v>
      </c>
      <c r="C16">
        <v>45</v>
      </c>
      <c r="D16" s="2" t="s">
        <v>38</v>
      </c>
      <c r="F16" s="5" t="s">
        <v>39</v>
      </c>
      <c r="G16" s="6"/>
      <c r="H16" s="6"/>
      <c r="J16" t="b">
        <f>C16='[1]Calculation Settings'!$C$3</f>
        <v>0</v>
      </c>
    </row>
    <row r="17" spans="2:10" x14ac:dyDescent="0.25">
      <c r="B17" s="1" t="s">
        <v>40</v>
      </c>
      <c r="C17">
        <v>990.60541265285156</v>
      </c>
      <c r="D17" s="2" t="s">
        <v>41</v>
      </c>
      <c r="F17" s="1" t="s">
        <v>6</v>
      </c>
      <c r="G17">
        <v>0.01</v>
      </c>
      <c r="H17" s="2" t="s">
        <v>3</v>
      </c>
      <c r="J17" t="b">
        <f>C17='[1]Calculation Settings'!$C$3</f>
        <v>0</v>
      </c>
    </row>
    <row r="18" spans="2:10" x14ac:dyDescent="0.25">
      <c r="B18" s="1" t="s">
        <v>42</v>
      </c>
      <c r="C18">
        <v>1</v>
      </c>
      <c r="D18" s="2" t="s">
        <v>43</v>
      </c>
      <c r="F18" s="1" t="s">
        <v>8</v>
      </c>
      <c r="G18">
        <v>1.0999999999999999E-2</v>
      </c>
      <c r="H18" s="2" t="s">
        <v>3</v>
      </c>
      <c r="J18" t="b">
        <f>C18='[1]Calculation Settings'!$C$3</f>
        <v>0</v>
      </c>
    </row>
    <row r="19" spans="2:10" x14ac:dyDescent="0.25">
      <c r="F19" s="1" t="s">
        <v>11</v>
      </c>
      <c r="G19">
        <v>0.16169639999999999</v>
      </c>
      <c r="H19" s="2" t="s">
        <v>3</v>
      </c>
      <c r="J19" t="b">
        <f>C19='[1]Calculation Settings'!$C$3</f>
        <v>0</v>
      </c>
    </row>
    <row r="20" spans="2:10" x14ac:dyDescent="0.25">
      <c r="B20" s="5" t="s">
        <v>44</v>
      </c>
      <c r="C20" s="6"/>
      <c r="D20" s="6"/>
      <c r="F20" s="1" t="s">
        <v>14</v>
      </c>
      <c r="G20">
        <v>0.17780000000000001</v>
      </c>
      <c r="H20" s="2" t="s">
        <v>3</v>
      </c>
      <c r="J20" t="b">
        <f>C20='[1]Calculation Settings'!$C$3</f>
        <v>0</v>
      </c>
    </row>
    <row r="21" spans="2:10" x14ac:dyDescent="0.25">
      <c r="B21" s="1" t="s">
        <v>45</v>
      </c>
      <c r="C21" s="5" t="b">
        <v>1</v>
      </c>
      <c r="D21" s="6"/>
      <c r="F21" s="1" t="s">
        <v>17</v>
      </c>
      <c r="G21">
        <v>0.15</v>
      </c>
      <c r="H21" s="2" t="s">
        <v>18</v>
      </c>
      <c r="J21" t="b">
        <f>C21='[1]Calculation Settings'!$C$3</f>
        <v>0</v>
      </c>
    </row>
    <row r="22" spans="2:10" x14ac:dyDescent="0.25">
      <c r="B22" s="1" t="s">
        <v>46</v>
      </c>
      <c r="C22" s="5" t="s">
        <v>47</v>
      </c>
      <c r="D22" s="6"/>
      <c r="F22" s="1" t="s">
        <v>21</v>
      </c>
      <c r="G22">
        <v>0.01</v>
      </c>
      <c r="H22" s="2" t="s">
        <v>3</v>
      </c>
      <c r="J22" t="b">
        <f>C22='[1]Calculation Settings'!$C$3</f>
        <v>0</v>
      </c>
    </row>
    <row r="23" spans="2:10" x14ac:dyDescent="0.25">
      <c r="B23" s="1" t="s">
        <v>48</v>
      </c>
      <c r="C23" s="5" t="s">
        <v>49</v>
      </c>
      <c r="D23" s="6"/>
      <c r="F23" s="1" t="s">
        <v>24</v>
      </c>
      <c r="G23">
        <v>1.0999999999999999E-2</v>
      </c>
      <c r="H23" s="2" t="s">
        <v>3</v>
      </c>
      <c r="J23" t="b">
        <f>C23='[1]Calculation Settings'!$C$3</f>
        <v>0</v>
      </c>
    </row>
    <row r="24" spans="2:10" x14ac:dyDescent="0.25">
      <c r="B24" s="1" t="s">
        <v>50</v>
      </c>
      <c r="C24" s="5" t="s">
        <v>51</v>
      </c>
      <c r="D24" s="6"/>
      <c r="F24" s="1" t="s">
        <v>27</v>
      </c>
      <c r="G24">
        <v>0.16169639999999999</v>
      </c>
      <c r="H24" s="2" t="s">
        <v>3</v>
      </c>
      <c r="J24" t="b">
        <f>C24='[1]Calculation Settings'!$C$3</f>
        <v>0</v>
      </c>
    </row>
    <row r="25" spans="2:10" x14ac:dyDescent="0.25">
      <c r="B25" s="1" t="s">
        <v>52</v>
      </c>
      <c r="C25" s="5" t="s">
        <v>53</v>
      </c>
      <c r="D25" s="6"/>
      <c r="F25" s="1" t="s">
        <v>28</v>
      </c>
      <c r="G25">
        <v>7.534819999999999E-2</v>
      </c>
      <c r="H25" s="2" t="s">
        <v>3</v>
      </c>
      <c r="J25" t="b">
        <f>C25='[1]Calculation Settings'!$C$3</f>
        <v>0</v>
      </c>
    </row>
    <row r="26" spans="2:10" x14ac:dyDescent="0.25">
      <c r="B26" s="1" t="s">
        <v>54</v>
      </c>
      <c r="C26" s="5" t="s">
        <v>55</v>
      </c>
      <c r="D26" s="6"/>
      <c r="F26" s="1" t="s">
        <v>30</v>
      </c>
      <c r="G26">
        <v>0.15069640000000001</v>
      </c>
      <c r="H26" s="2" t="s">
        <v>3</v>
      </c>
      <c r="J26" t="b">
        <f>C26='[1]Calculation Settings'!$C$3</f>
        <v>0</v>
      </c>
    </row>
    <row r="27" spans="2:10" x14ac:dyDescent="0.25">
      <c r="B27" s="1" t="s">
        <v>56</v>
      </c>
      <c r="C27" s="5" t="s">
        <v>57</v>
      </c>
      <c r="D27" s="6"/>
      <c r="F27" s="1" t="s">
        <v>33</v>
      </c>
      <c r="G27">
        <v>0.1011272416189041</v>
      </c>
      <c r="H27" s="2" t="s">
        <v>34</v>
      </c>
      <c r="J27" t="b">
        <f>C27='[1]Calculation Settings'!$C$3</f>
        <v>0</v>
      </c>
    </row>
    <row r="28" spans="2:10" x14ac:dyDescent="0.25">
      <c r="B28" s="1" t="s">
        <v>58</v>
      </c>
      <c r="C28" s="5" t="s">
        <v>53</v>
      </c>
      <c r="D28" s="6"/>
      <c r="J28" t="b">
        <f>C28='[1]Calculation Settings'!$C$3</f>
        <v>0</v>
      </c>
    </row>
  </sheetData>
  <mergeCells count="14">
    <mergeCell ref="C27:D27"/>
    <mergeCell ref="C28:D28"/>
    <mergeCell ref="F2:H2"/>
    <mergeCell ref="F16:H16"/>
    <mergeCell ref="C22:D22"/>
    <mergeCell ref="C23:D23"/>
    <mergeCell ref="C24:D24"/>
    <mergeCell ref="C25:D25"/>
    <mergeCell ref="C26:D26"/>
    <mergeCell ref="B2:D2"/>
    <mergeCell ref="B13:D13"/>
    <mergeCell ref="C14:D14"/>
    <mergeCell ref="B20:D20"/>
    <mergeCell ref="C21:D2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3"/>
  <sheetViews>
    <sheetView workbookViewId="0"/>
  </sheetViews>
  <sheetFormatPr defaultRowHeight="15" x14ac:dyDescent="0.25"/>
  <sheetData>
    <row r="2" spans="2:5" x14ac:dyDescent="0.25">
      <c r="B2" s="3" t="s">
        <v>59</v>
      </c>
      <c r="C2" s="3" t="s">
        <v>60</v>
      </c>
      <c r="D2" s="3" t="s">
        <v>61</v>
      </c>
      <c r="E2" s="3" t="s">
        <v>62</v>
      </c>
    </row>
    <row r="3" spans="2:5" x14ac:dyDescent="0.25">
      <c r="B3" s="4" t="s">
        <v>63</v>
      </c>
      <c r="C3" s="4" t="s">
        <v>5</v>
      </c>
      <c r="D3" s="4" t="s">
        <v>36</v>
      </c>
      <c r="E3" s="4" t="s">
        <v>64</v>
      </c>
    </row>
    <row r="5" spans="2:5" x14ac:dyDescent="0.25">
      <c r="B5">
        <v>7</v>
      </c>
      <c r="C5">
        <v>106.2799426826009</v>
      </c>
      <c r="D5">
        <v>30.238715122919039</v>
      </c>
      <c r="E5">
        <v>257.75024130266229</v>
      </c>
    </row>
    <row r="6" spans="2:5" x14ac:dyDescent="0.25">
      <c r="B6">
        <v>15</v>
      </c>
      <c r="C6">
        <v>106.1553132980661</v>
      </c>
      <c r="D6">
        <v>30.243752244977969</v>
      </c>
      <c r="E6">
        <v>257.22613066424219</v>
      </c>
    </row>
    <row r="7" spans="2:5" x14ac:dyDescent="0.25">
      <c r="B7">
        <v>30</v>
      </c>
      <c r="C7">
        <v>105.8903071929774</v>
      </c>
      <c r="D7">
        <v>30.25722942679652</v>
      </c>
      <c r="E7">
        <v>256.11377632278737</v>
      </c>
    </row>
    <row r="8" spans="2:5" x14ac:dyDescent="0.25">
      <c r="B8">
        <v>91</v>
      </c>
      <c r="C8">
        <v>105.3427821960169</v>
      </c>
      <c r="D8">
        <v>30.270159761107351</v>
      </c>
      <c r="E8">
        <v>253.8050113327873</v>
      </c>
    </row>
    <row r="9" spans="2:5" x14ac:dyDescent="0.25">
      <c r="B9">
        <v>182.5</v>
      </c>
      <c r="C9">
        <v>104.9141794281413</v>
      </c>
      <c r="D9">
        <v>30.27619498932631</v>
      </c>
      <c r="E9">
        <v>251.9950091276217</v>
      </c>
    </row>
    <row r="10" spans="2:5" x14ac:dyDescent="0.25">
      <c r="B10">
        <v>365</v>
      </c>
      <c r="C10">
        <v>104.43466583505101</v>
      </c>
      <c r="D10">
        <v>30.28125277798036</v>
      </c>
      <c r="E10">
        <v>249.96905426941501</v>
      </c>
    </row>
    <row r="11" spans="2:5" x14ac:dyDescent="0.25">
      <c r="B11">
        <v>730</v>
      </c>
      <c r="C11">
        <v>103.89906454935701</v>
      </c>
      <c r="D11">
        <v>30.28557827103052</v>
      </c>
      <c r="E11">
        <v>247.70550587742019</v>
      </c>
    </row>
    <row r="12" spans="2:5" x14ac:dyDescent="0.25">
      <c r="B12">
        <v>1825</v>
      </c>
      <c r="C12">
        <v>103.11830000911441</v>
      </c>
      <c r="D12">
        <v>30.290405414501549</v>
      </c>
      <c r="E12">
        <v>244.40541291392481</v>
      </c>
    </row>
    <row r="13" spans="2:5" x14ac:dyDescent="0.25">
      <c r="B13">
        <v>3650</v>
      </c>
      <c r="C13">
        <v>102.4833814622162</v>
      </c>
      <c r="D13">
        <v>30.293509280438961</v>
      </c>
      <c r="E13">
        <v>241.7217237358611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P26"/>
  <sheetViews>
    <sheetView workbookViewId="0"/>
  </sheetViews>
  <sheetFormatPr defaultRowHeight="15" x14ac:dyDescent="0.25"/>
  <sheetData>
    <row r="2" spans="2:68" x14ac:dyDescent="0.25">
      <c r="B2" s="3" t="s">
        <v>59</v>
      </c>
      <c r="D2" s="7" t="s">
        <v>65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2:68" x14ac:dyDescent="0.25">
      <c r="B3" s="4" t="s">
        <v>63</v>
      </c>
      <c r="D3" s="4">
        <v>100</v>
      </c>
      <c r="E3" s="4">
        <v>200</v>
      </c>
      <c r="F3" s="4">
        <v>300</v>
      </c>
      <c r="G3" s="4">
        <v>400</v>
      </c>
      <c r="H3" s="4">
        <v>500</v>
      </c>
      <c r="I3" s="4">
        <v>600</v>
      </c>
      <c r="J3" s="4">
        <v>700</v>
      </c>
      <c r="K3" s="4">
        <v>800</v>
      </c>
      <c r="L3" s="4">
        <v>900</v>
      </c>
      <c r="M3" s="4">
        <v>1000</v>
      </c>
      <c r="N3" s="4">
        <v>1100</v>
      </c>
      <c r="O3" s="4">
        <v>1200</v>
      </c>
      <c r="P3" s="4">
        <v>1300</v>
      </c>
      <c r="Q3" s="4">
        <v>1400</v>
      </c>
      <c r="R3" s="4">
        <v>1500</v>
      </c>
      <c r="S3" s="4">
        <v>1600</v>
      </c>
      <c r="T3" s="4">
        <v>1700</v>
      </c>
      <c r="U3" s="4">
        <v>1800</v>
      </c>
      <c r="V3" s="4">
        <v>1900</v>
      </c>
      <c r="W3" s="4">
        <v>2000</v>
      </c>
      <c r="X3" s="4">
        <v>2100</v>
      </c>
      <c r="Y3" s="4">
        <v>2200</v>
      </c>
      <c r="Z3" s="4">
        <v>2300</v>
      </c>
      <c r="AA3" s="4">
        <v>2400</v>
      </c>
      <c r="AB3" s="4">
        <v>2500</v>
      </c>
      <c r="AC3" s="4">
        <v>2600</v>
      </c>
      <c r="AD3" s="4">
        <v>2700</v>
      </c>
      <c r="AE3" s="4">
        <v>2800</v>
      </c>
      <c r="AF3" s="4">
        <v>2900</v>
      </c>
      <c r="AG3" s="4">
        <v>3000</v>
      </c>
      <c r="AH3" s="4">
        <v>3100</v>
      </c>
      <c r="AI3" s="4">
        <v>3200</v>
      </c>
      <c r="AJ3" s="4">
        <v>3300</v>
      </c>
      <c r="AK3" s="4">
        <v>3400</v>
      </c>
      <c r="AL3" s="4">
        <v>3500</v>
      </c>
      <c r="AM3" s="4">
        <v>3600</v>
      </c>
      <c r="AN3" s="4">
        <v>3700</v>
      </c>
      <c r="AO3" s="4">
        <v>3800</v>
      </c>
      <c r="AP3" s="4">
        <v>3900</v>
      </c>
      <c r="AQ3" s="4">
        <v>4000</v>
      </c>
      <c r="AR3" s="4">
        <v>4100</v>
      </c>
      <c r="AS3" s="4">
        <v>4200</v>
      </c>
      <c r="AT3" s="4">
        <v>4300</v>
      </c>
      <c r="AU3" s="4">
        <v>4400</v>
      </c>
      <c r="AV3" s="4">
        <v>4500</v>
      </c>
      <c r="AW3" s="4">
        <v>4600</v>
      </c>
      <c r="AX3" s="4">
        <v>4700</v>
      </c>
      <c r="AY3" s="4">
        <v>4800</v>
      </c>
      <c r="AZ3" s="4">
        <v>4900</v>
      </c>
      <c r="BA3" s="4">
        <v>5000</v>
      </c>
      <c r="BB3" s="4">
        <v>5100</v>
      </c>
      <c r="BC3" s="4">
        <v>5200</v>
      </c>
      <c r="BD3" s="4">
        <v>5300</v>
      </c>
      <c r="BE3" s="4">
        <v>5400</v>
      </c>
      <c r="BF3" s="4">
        <v>5500</v>
      </c>
      <c r="BG3" s="4">
        <v>5600</v>
      </c>
      <c r="BH3" s="4">
        <v>5700</v>
      </c>
      <c r="BI3" s="4">
        <v>5800</v>
      </c>
      <c r="BJ3" s="4">
        <v>5900</v>
      </c>
      <c r="BK3" s="4">
        <v>6000</v>
      </c>
      <c r="BL3" s="4">
        <v>6100</v>
      </c>
      <c r="BM3" s="4">
        <v>6200</v>
      </c>
      <c r="BN3" s="4">
        <v>6300</v>
      </c>
      <c r="BO3" s="4">
        <v>6400</v>
      </c>
      <c r="BP3" s="4">
        <v>6500</v>
      </c>
    </row>
    <row r="5" spans="2:68" x14ac:dyDescent="0.25">
      <c r="B5">
        <v>7</v>
      </c>
      <c r="D5">
        <v>40.970197728088692</v>
      </c>
      <c r="E5">
        <v>37.853508520459229</v>
      </c>
      <c r="F5">
        <v>35.534583596978727</v>
      </c>
      <c r="G5">
        <v>33.911049560507649</v>
      </c>
      <c r="H5">
        <v>32.899797793670018</v>
      </c>
      <c r="I5">
        <v>32.423559010487963</v>
      </c>
      <c r="J5">
        <v>32.412890618160588</v>
      </c>
      <c r="K5">
        <v>32.811784596363047</v>
      </c>
      <c r="L5">
        <v>33.570423712718373</v>
      </c>
      <c r="M5">
        <v>34.643357492720952</v>
      </c>
      <c r="N5">
        <v>35.990139922545382</v>
      </c>
      <c r="O5">
        <v>37.578753813803417</v>
      </c>
      <c r="P5">
        <v>39.381373544099183</v>
      </c>
      <c r="Q5">
        <v>41.371568764911729</v>
      </c>
      <c r="R5">
        <v>43.524889541540801</v>
      </c>
      <c r="S5">
        <v>45.819056392141817</v>
      </c>
      <c r="T5">
        <v>48.23478860959284</v>
      </c>
      <c r="U5">
        <v>50.758598599879413</v>
      </c>
      <c r="V5">
        <v>53.378003973622192</v>
      </c>
      <c r="W5">
        <v>56.081459160158033</v>
      </c>
      <c r="X5">
        <v>58.858305222470158</v>
      </c>
      <c r="Y5">
        <v>61.698610122349407</v>
      </c>
      <c r="Z5">
        <v>64.593058847960265</v>
      </c>
      <c r="AA5">
        <v>67.534340099411509</v>
      </c>
      <c r="AB5">
        <v>70.517609211794877</v>
      </c>
      <c r="AC5">
        <v>73.538314850000347</v>
      </c>
      <c r="AD5">
        <v>76.591997920221843</v>
      </c>
      <c r="AE5">
        <v>79.674263107277682</v>
      </c>
      <c r="AF5">
        <v>82.780755408807863</v>
      </c>
      <c r="AG5">
        <v>85.907140683159355</v>
      </c>
      <c r="AH5">
        <v>88.816162925897402</v>
      </c>
      <c r="AI5">
        <v>91.352562051983796</v>
      </c>
      <c r="AJ5">
        <v>93.56198625071346</v>
      </c>
      <c r="AK5">
        <v>95.485525306200444</v>
      </c>
      <c r="AL5">
        <v>97.160620945046503</v>
      </c>
      <c r="AM5">
        <v>98.621309181428543</v>
      </c>
      <c r="AN5">
        <v>99.902872170733261</v>
      </c>
      <c r="AO5">
        <v>101.0248061514734</v>
      </c>
      <c r="AP5">
        <v>102.0009592590939</v>
      </c>
      <c r="AQ5">
        <v>102.8455778113471</v>
      </c>
      <c r="AR5">
        <v>103.5733063082922</v>
      </c>
      <c r="AS5">
        <v>104.1991874322961</v>
      </c>
      <c r="AT5">
        <v>104.73866204803269</v>
      </c>
      <c r="AU5">
        <v>105.2075692024831</v>
      </c>
      <c r="AV5">
        <v>105.6221461249358</v>
      </c>
      <c r="AW5">
        <v>105.9944894099126</v>
      </c>
      <c r="AX5">
        <v>106.3233356730901</v>
      </c>
      <c r="AY5">
        <v>106.6110201774905</v>
      </c>
      <c r="AZ5">
        <v>106.86051146657471</v>
      </c>
      <c r="BA5">
        <v>107.07510547768319</v>
      </c>
      <c r="BB5">
        <v>107.2584255420356</v>
      </c>
      <c r="BC5">
        <v>107.4144223847311</v>
      </c>
      <c r="BD5">
        <v>107.5473741247481</v>
      </c>
      <c r="BE5">
        <v>107.6618862749441</v>
      </c>
      <c r="BF5">
        <v>107.7628917420563</v>
      </c>
      <c r="BG5">
        <v>107.8555425060097</v>
      </c>
      <c r="BH5">
        <v>107.939117768217</v>
      </c>
      <c r="BI5">
        <v>108.0122313228165</v>
      </c>
      <c r="BJ5">
        <v>108.0758307543144</v>
      </c>
      <c r="BK5">
        <v>108.1308789734679</v>
      </c>
      <c r="BL5">
        <v>108.1783542172855</v>
      </c>
      <c r="BM5">
        <v>108.2192500490265</v>
      </c>
      <c r="BN5">
        <v>108.25457535820171</v>
      </c>
      <c r="BO5">
        <v>108.2853543605727</v>
      </c>
      <c r="BP5">
        <v>108.31262659815241</v>
      </c>
    </row>
    <row r="6" spans="2:68" x14ac:dyDescent="0.25">
      <c r="B6">
        <v>15</v>
      </c>
      <c r="D6">
        <v>41.432924916009434</v>
      </c>
      <c r="E6">
        <v>38.622516741770482</v>
      </c>
      <c r="F6">
        <v>36.484428838520436</v>
      </c>
      <c r="G6">
        <v>34.942657221903119</v>
      </c>
      <c r="H6">
        <v>33.934099481384749</v>
      </c>
      <c r="I6">
        <v>33.399821047863327</v>
      </c>
      <c r="J6">
        <v>33.285055066494579</v>
      </c>
      <c r="K6">
        <v>33.5440083981577</v>
      </c>
      <c r="L6">
        <v>34.137369564137032</v>
      </c>
      <c r="M6">
        <v>35.028029259040473</v>
      </c>
      <c r="N6">
        <v>36.16309200184827</v>
      </c>
      <c r="O6">
        <v>37.306067264381277</v>
      </c>
      <c r="P6">
        <v>38.49340481109823</v>
      </c>
      <c r="Q6">
        <v>39.826025188498932</v>
      </c>
      <c r="R6">
        <v>41.378386498810528</v>
      </c>
      <c r="S6">
        <v>43.200142005830912</v>
      </c>
      <c r="T6">
        <v>45.318148696313237</v>
      </c>
      <c r="U6">
        <v>47.739168247054181</v>
      </c>
      <c r="V6">
        <v>50.453067724338098</v>
      </c>
      <c r="W6">
        <v>53.436101823239817</v>
      </c>
      <c r="X6">
        <v>56.653882582628803</v>
      </c>
      <c r="Y6">
        <v>60.06379467353463</v>
      </c>
      <c r="Z6">
        <v>63.616779408381213</v>
      </c>
      <c r="AA6">
        <v>67.258525712114135</v>
      </c>
      <c r="AB6">
        <v>70.930159681062889</v>
      </c>
      <c r="AC6">
        <v>74.568531182495235</v>
      </c>
      <c r="AD6">
        <v>78.106176606159522</v>
      </c>
      <c r="AE6">
        <v>81.471006478893287</v>
      </c>
      <c r="AF6">
        <v>84.585732944216431</v>
      </c>
      <c r="AG6">
        <v>87.367016870757482</v>
      </c>
      <c r="AH6">
        <v>89.776089472535702</v>
      </c>
      <c r="AI6">
        <v>91.911642932013351</v>
      </c>
      <c r="AJ6">
        <v>93.803632538892629</v>
      </c>
      <c r="AK6">
        <v>95.479219760040863</v>
      </c>
      <c r="AL6">
        <v>96.963308017619809</v>
      </c>
      <c r="AM6">
        <v>98.278542689085725</v>
      </c>
      <c r="AN6">
        <v>99.449454338929471</v>
      </c>
      <c r="AO6">
        <v>100.4939083318185</v>
      </c>
      <c r="AP6">
        <v>101.4208665227158</v>
      </c>
      <c r="AQ6">
        <v>102.2395622239234</v>
      </c>
      <c r="AR6">
        <v>102.9595237348868</v>
      </c>
      <c r="AS6">
        <v>103.5905743421945</v>
      </c>
      <c r="AT6">
        <v>104.1428323195785</v>
      </c>
      <c r="AU6">
        <v>104.626710927914</v>
      </c>
      <c r="AV6">
        <v>105.05291841521939</v>
      </c>
      <c r="AW6">
        <v>105.4324580166565</v>
      </c>
      <c r="AX6">
        <v>105.7766252666495</v>
      </c>
      <c r="AY6">
        <v>106.0897347388966</v>
      </c>
      <c r="AZ6">
        <v>106.3699817815224</v>
      </c>
      <c r="BA6">
        <v>106.6191450635863</v>
      </c>
      <c r="BB6">
        <v>106.8391922363453</v>
      </c>
      <c r="BC6">
        <v>107.03227993325351</v>
      </c>
      <c r="BD6">
        <v>107.2007537699625</v>
      </c>
      <c r="BE6">
        <v>107.3471483443211</v>
      </c>
      <c r="BF6">
        <v>107.4741872363756</v>
      </c>
      <c r="BG6">
        <v>107.5847830083697</v>
      </c>
      <c r="BH6">
        <v>107.6820372047444</v>
      </c>
      <c r="BI6">
        <v>107.769240352138</v>
      </c>
      <c r="BJ6">
        <v>107.84987195938641</v>
      </c>
      <c r="BK6">
        <v>107.92409336336971</v>
      </c>
      <c r="BL6">
        <v>107.9898622806575</v>
      </c>
      <c r="BM6">
        <v>108.04809465505009</v>
      </c>
      <c r="BN6">
        <v>108.09964177665211</v>
      </c>
      <c r="BO6">
        <v>108.1452864456347</v>
      </c>
      <c r="BP6">
        <v>108.1857429722354</v>
      </c>
    </row>
    <row r="7" spans="2:68" x14ac:dyDescent="0.25">
      <c r="B7">
        <v>30</v>
      </c>
      <c r="D7">
        <v>41.772315235958047</v>
      </c>
      <c r="E7">
        <v>39.195229098232574</v>
      </c>
      <c r="F7">
        <v>37.203283865623582</v>
      </c>
      <c r="G7">
        <v>35.736745458675671</v>
      </c>
      <c r="H7">
        <v>34.745346662234972</v>
      </c>
      <c r="I7">
        <v>34.181997156598023</v>
      </c>
      <c r="J7">
        <v>34.001988817579438</v>
      </c>
      <c r="K7">
        <v>34.166699833344857</v>
      </c>
      <c r="L7">
        <v>34.643468842213622</v>
      </c>
      <c r="M7">
        <v>35.401568683262781</v>
      </c>
      <c r="N7">
        <v>36.412424260176351</v>
      </c>
      <c r="O7">
        <v>37.621826825250878</v>
      </c>
      <c r="P7">
        <v>38.953132598879847</v>
      </c>
      <c r="Q7">
        <v>40.431104783784292</v>
      </c>
      <c r="R7">
        <v>42.076746405053711</v>
      </c>
      <c r="S7">
        <v>43.902298457159191</v>
      </c>
      <c r="T7">
        <v>45.912300126505897</v>
      </c>
      <c r="U7">
        <v>48.104691319298126</v>
      </c>
      <c r="V7">
        <v>50.471886598512747</v>
      </c>
      <c r="W7">
        <v>53.00175487164978</v>
      </c>
      <c r="X7">
        <v>55.678460716268212</v>
      </c>
      <c r="Y7">
        <v>58.48314812575876</v>
      </c>
      <c r="Z7">
        <v>61.394467878606797</v>
      </c>
      <c r="AA7">
        <v>64.38896274696981</v>
      </c>
      <c r="AB7">
        <v>67.441330735896372</v>
      </c>
      <c r="AC7">
        <v>70.524587305893306</v>
      </c>
      <c r="AD7">
        <v>73.610145115446471</v>
      </c>
      <c r="AE7">
        <v>76.667825838709916</v>
      </c>
      <c r="AF7">
        <v>79.665814110604231</v>
      </c>
      <c r="AG7">
        <v>82.570559152153123</v>
      </c>
      <c r="AH7">
        <v>85.245048221377502</v>
      </c>
      <c r="AI7">
        <v>87.644538712204351</v>
      </c>
      <c r="AJ7">
        <v>89.796551812606893</v>
      </c>
      <c r="AK7">
        <v>91.726244174510967</v>
      </c>
      <c r="AL7">
        <v>93.456723327843818</v>
      </c>
      <c r="AM7">
        <v>95.009138661240286</v>
      </c>
      <c r="AN7">
        <v>96.407950076331616</v>
      </c>
      <c r="AO7">
        <v>97.668317806268504</v>
      </c>
      <c r="AP7">
        <v>98.799823485420603</v>
      </c>
      <c r="AQ7">
        <v>99.812173349157177</v>
      </c>
      <c r="AR7">
        <v>100.7151982338472</v>
      </c>
      <c r="AS7">
        <v>101.5188535768591</v>
      </c>
      <c r="AT7">
        <v>102.2332194165612</v>
      </c>
      <c r="AU7">
        <v>102.8685003923212</v>
      </c>
      <c r="AV7">
        <v>103.4350257445065</v>
      </c>
      <c r="AW7">
        <v>103.94324931448431</v>
      </c>
      <c r="AX7">
        <v>104.40374954462121</v>
      </c>
      <c r="AY7">
        <v>104.82584979211209</v>
      </c>
      <c r="AZ7">
        <v>105.2089950138689</v>
      </c>
      <c r="BA7">
        <v>105.5544046613667</v>
      </c>
      <c r="BB7">
        <v>105.8643654268018</v>
      </c>
      <c r="BC7">
        <v>106.14127842919829</v>
      </c>
      <c r="BD7">
        <v>106.3876592144084</v>
      </c>
      <c r="BE7">
        <v>106.6061377551124</v>
      </c>
      <c r="BF7">
        <v>106.79945845081841</v>
      </c>
      <c r="BG7">
        <v>106.9704801278625</v>
      </c>
      <c r="BH7">
        <v>107.1221760394088</v>
      </c>
      <c r="BI7">
        <v>107.25763386544961</v>
      </c>
      <c r="BJ7">
        <v>107.3800557128048</v>
      </c>
      <c r="BK7">
        <v>107.4927581151225</v>
      </c>
      <c r="BL7">
        <v>107.5967369013453</v>
      </c>
      <c r="BM7">
        <v>107.6900338171483</v>
      </c>
      <c r="BN7">
        <v>107.77368106608129</v>
      </c>
      <c r="BO7">
        <v>107.84867869840311</v>
      </c>
      <c r="BP7">
        <v>107.9159363881588</v>
      </c>
    </row>
    <row r="8" spans="2:68" x14ac:dyDescent="0.25">
      <c r="B8">
        <v>91</v>
      </c>
      <c r="D8">
        <v>42.201255823959123</v>
      </c>
      <c r="E8">
        <v>39.929487555222117</v>
      </c>
      <c r="F8">
        <v>38.138883705856593</v>
      </c>
      <c r="G8">
        <v>36.786904301649827</v>
      </c>
      <c r="H8">
        <v>35.837226936814147</v>
      </c>
      <c r="I8">
        <v>35.25572641887544</v>
      </c>
      <c r="J8">
        <v>35.009223442716461</v>
      </c>
      <c r="K8">
        <v>35.06790084197786</v>
      </c>
      <c r="L8">
        <v>35.406193300847633</v>
      </c>
      <c r="M8">
        <v>36.000997638490333</v>
      </c>
      <c r="N8">
        <v>36.829980564697223</v>
      </c>
      <c r="O8">
        <v>37.872524131779699</v>
      </c>
      <c r="P8">
        <v>39.100246520300168</v>
      </c>
      <c r="Q8">
        <v>40.48115462833573</v>
      </c>
      <c r="R8">
        <v>42.014717497682511</v>
      </c>
      <c r="S8">
        <v>43.699014446770263</v>
      </c>
      <c r="T8">
        <v>45.529817496456019</v>
      </c>
      <c r="U8">
        <v>47.501019988209009</v>
      </c>
      <c r="V8">
        <v>49.605012229294402</v>
      </c>
      <c r="W8">
        <v>51.832994815339873</v>
      </c>
      <c r="X8">
        <v>54.175228643084381</v>
      </c>
      <c r="Y8">
        <v>56.621226253551981</v>
      </c>
      <c r="Z8">
        <v>59.159892199266487</v>
      </c>
      <c r="AA8">
        <v>61.779621187129919</v>
      </c>
      <c r="AB8">
        <v>64.468362486431886</v>
      </c>
      <c r="AC8">
        <v>67.213658093980143</v>
      </c>
      <c r="AD8">
        <v>70.002660844069965</v>
      </c>
      <c r="AE8">
        <v>72.82213730578485</v>
      </c>
      <c r="AF8">
        <v>75.658459077875762</v>
      </c>
      <c r="AG8">
        <v>78.497585026757008</v>
      </c>
      <c r="AH8">
        <v>81.18220760292175</v>
      </c>
      <c r="AI8">
        <v>83.627208873159077</v>
      </c>
      <c r="AJ8">
        <v>85.853555100127565</v>
      </c>
      <c r="AK8">
        <v>87.880605028595909</v>
      </c>
      <c r="AL8">
        <v>89.726266874586415</v>
      </c>
      <c r="AM8">
        <v>91.407160433391567</v>
      </c>
      <c r="AN8">
        <v>92.94346531757455</v>
      </c>
      <c r="AO8">
        <v>94.347508565804901</v>
      </c>
      <c r="AP8">
        <v>95.627495252918379</v>
      </c>
      <c r="AQ8">
        <v>96.791651734598091</v>
      </c>
      <c r="AR8">
        <v>97.848225647374463</v>
      </c>
      <c r="AS8">
        <v>98.805485908625258</v>
      </c>
      <c r="AT8">
        <v>99.671722716575573</v>
      </c>
      <c r="AU8">
        <v>100.4552475502978</v>
      </c>
      <c r="AV8">
        <v>101.1643931697118</v>
      </c>
      <c r="AW8">
        <v>101.8075136155847</v>
      </c>
      <c r="AX8">
        <v>102.39298420953079</v>
      </c>
      <c r="AY8">
        <v>102.929201554012</v>
      </c>
      <c r="AZ8">
        <v>103.4245260329799</v>
      </c>
      <c r="BA8">
        <v>103.8813082502806</v>
      </c>
      <c r="BB8">
        <v>104.2994218314916</v>
      </c>
      <c r="BC8">
        <v>104.6809879654442</v>
      </c>
      <c r="BD8">
        <v>105.0281779306235</v>
      </c>
      <c r="BE8">
        <v>105.34321309516859</v>
      </c>
      <c r="BF8">
        <v>105.6283649168722</v>
      </c>
      <c r="BG8">
        <v>105.88595494318071</v>
      </c>
      <c r="BH8">
        <v>106.11835481119449</v>
      </c>
      <c r="BI8">
        <v>106.3279862476677</v>
      </c>
      <c r="BJ8">
        <v>106.5173210690081</v>
      </c>
      <c r="BK8">
        <v>106.6888811812773</v>
      </c>
      <c r="BL8">
        <v>106.8452385801907</v>
      </c>
      <c r="BM8">
        <v>106.9890153511176</v>
      </c>
      <c r="BN8">
        <v>107.12285171494329</v>
      </c>
      <c r="BO8">
        <v>107.2462304035428</v>
      </c>
      <c r="BP8">
        <v>107.3585560698679</v>
      </c>
    </row>
    <row r="9" spans="2:68" x14ac:dyDescent="0.25">
      <c r="B9">
        <v>182.5</v>
      </c>
      <c r="D9">
        <v>42.417540939852017</v>
      </c>
      <c r="E9">
        <v>40.304122913810659</v>
      </c>
      <c r="F9">
        <v>38.62219605992567</v>
      </c>
      <c r="G9">
        <v>37.336565134065268</v>
      </c>
      <c r="H9">
        <v>36.4169828136707</v>
      </c>
      <c r="I9">
        <v>35.835007179215488</v>
      </c>
      <c r="J9">
        <v>35.562688267967992</v>
      </c>
      <c r="K9">
        <v>35.574434733433577</v>
      </c>
      <c r="L9">
        <v>35.847950455867078</v>
      </c>
      <c r="M9">
        <v>36.363447630646021</v>
      </c>
      <c r="N9">
        <v>37.101812355842128</v>
      </c>
      <c r="O9">
        <v>38.044890190150852</v>
      </c>
      <c r="P9">
        <v>39.17594918375562</v>
      </c>
      <c r="Q9">
        <v>40.468575107718948</v>
      </c>
      <c r="R9">
        <v>41.910564663588097</v>
      </c>
      <c r="S9">
        <v>43.497247485163427</v>
      </c>
      <c r="T9">
        <v>45.22269659275355</v>
      </c>
      <c r="U9">
        <v>47.080030596963518</v>
      </c>
      <c r="V9">
        <v>49.061663734351328</v>
      </c>
      <c r="W9">
        <v>51.159502777807631</v>
      </c>
      <c r="X9">
        <v>53.365094880399909</v>
      </c>
      <c r="Y9">
        <v>55.669733133960278</v>
      </c>
      <c r="Z9">
        <v>58.06452756256698</v>
      </c>
      <c r="AA9">
        <v>60.540449049762913</v>
      </c>
      <c r="AB9">
        <v>63.088352826608507</v>
      </c>
      <c r="AC9">
        <v>65.698987009342147</v>
      </c>
      <c r="AD9">
        <v>68.362990514721844</v>
      </c>
      <c r="AE9">
        <v>71.070883623032501</v>
      </c>
      <c r="AF9">
        <v>73.813053564635823</v>
      </c>
      <c r="AG9">
        <v>76.579736784279817</v>
      </c>
      <c r="AH9">
        <v>79.216482061815114</v>
      </c>
      <c r="AI9">
        <v>81.635914361699491</v>
      </c>
      <c r="AJ9">
        <v>83.855639597144517</v>
      </c>
      <c r="AK9">
        <v>85.892000622835866</v>
      </c>
      <c r="AL9">
        <v>87.760184331970464</v>
      </c>
      <c r="AM9">
        <v>89.474373821259775</v>
      </c>
      <c r="AN9">
        <v>91.052231361016453</v>
      </c>
      <c r="AO9">
        <v>92.504668109797521</v>
      </c>
      <c r="AP9">
        <v>93.838942823269605</v>
      </c>
      <c r="AQ9">
        <v>95.062308834921211</v>
      </c>
      <c r="AR9">
        <v>96.182014056062698</v>
      </c>
      <c r="AS9">
        <v>97.205300975826276</v>
      </c>
      <c r="AT9">
        <v>98.139406661166007</v>
      </c>
      <c r="AU9">
        <v>98.991562756857846</v>
      </c>
      <c r="AV9">
        <v>99.768995485499573</v>
      </c>
      <c r="AW9">
        <v>100.47892564751081</v>
      </c>
      <c r="AX9">
        <v>101.1285686211331</v>
      </c>
      <c r="AY9">
        <v>101.7251343624298</v>
      </c>
      <c r="AZ9">
        <v>102.27582740528619</v>
      </c>
      <c r="BA9">
        <v>102.78771889447771</v>
      </c>
      <c r="BB9">
        <v>103.26216244364819</v>
      </c>
      <c r="BC9">
        <v>103.69936278315269</v>
      </c>
      <c r="BD9">
        <v>104.10127279375151</v>
      </c>
      <c r="BE9">
        <v>104.4698746876013</v>
      </c>
      <c r="BF9">
        <v>104.8071800082553</v>
      </c>
      <c r="BG9">
        <v>105.11522963066299</v>
      </c>
      <c r="BH9">
        <v>105.3960937611705</v>
      </c>
      <c r="BI9">
        <v>105.6518719375202</v>
      </c>
      <c r="BJ9">
        <v>105.8846930288509</v>
      </c>
      <c r="BK9">
        <v>106.0967152356981</v>
      </c>
      <c r="BL9">
        <v>106.29012608999329</v>
      </c>
      <c r="BM9">
        <v>106.4671424550647</v>
      </c>
      <c r="BN9">
        <v>106.63001052563691</v>
      </c>
      <c r="BO9">
        <v>106.781005827831</v>
      </c>
      <c r="BP9">
        <v>106.9222621844289</v>
      </c>
    </row>
    <row r="10" spans="2:68" x14ac:dyDescent="0.25">
      <c r="B10">
        <v>365</v>
      </c>
      <c r="D10">
        <v>42.602666353232557</v>
      </c>
      <c r="E10">
        <v>40.627121637241032</v>
      </c>
      <c r="F10">
        <v>39.042076293525781</v>
      </c>
      <c r="G10">
        <v>37.81795856725364</v>
      </c>
      <c r="H10">
        <v>36.929221950930412</v>
      </c>
      <c r="I10">
        <v>36.351837277631383</v>
      </c>
      <c r="J10">
        <v>36.061990013610227</v>
      </c>
      <c r="K10">
        <v>36.037519045195097</v>
      </c>
      <c r="L10">
        <v>36.258899909579213</v>
      </c>
      <c r="M10">
        <v>36.70878602192488</v>
      </c>
      <c r="N10">
        <v>37.370753062985393</v>
      </c>
      <c r="O10">
        <v>38.228850992482762</v>
      </c>
      <c r="P10">
        <v>39.268292812726372</v>
      </c>
      <c r="Q10">
        <v>40.473540116997242</v>
      </c>
      <c r="R10">
        <v>41.826328652718587</v>
      </c>
      <c r="S10">
        <v>43.319788907228599</v>
      </c>
      <c r="T10">
        <v>44.94736015941703</v>
      </c>
      <c r="U10">
        <v>46.701961368667178</v>
      </c>
      <c r="V10">
        <v>48.576184586036277</v>
      </c>
      <c r="W10">
        <v>50.562440393836198</v>
      </c>
      <c r="X10">
        <v>52.653061111093223</v>
      </c>
      <c r="Y10">
        <v>54.840369043743642</v>
      </c>
      <c r="Z10">
        <v>57.116717229796173</v>
      </c>
      <c r="AA10">
        <v>59.474509480251299</v>
      </c>
      <c r="AB10">
        <v>61.90620547412891</v>
      </c>
      <c r="AC10">
        <v>64.404315523592913</v>
      </c>
      <c r="AD10">
        <v>66.961388547129445</v>
      </c>
      <c r="AE10">
        <v>69.569995857982974</v>
      </c>
      <c r="AF10">
        <v>72.222712617400987</v>
      </c>
      <c r="AG10">
        <v>74.912098210549118</v>
      </c>
      <c r="AH10">
        <v>77.489134062164169</v>
      </c>
      <c r="AI10">
        <v>79.868860435543496</v>
      </c>
      <c r="AJ10">
        <v>82.066157925416192</v>
      </c>
      <c r="AK10">
        <v>84.094904619670828</v>
      </c>
      <c r="AL10">
        <v>85.968051622077979</v>
      </c>
      <c r="AM10">
        <v>87.697753478093389</v>
      </c>
      <c r="AN10">
        <v>89.299488420918621</v>
      </c>
      <c r="AO10">
        <v>90.78297028661153</v>
      </c>
      <c r="AP10">
        <v>92.1546071947473</v>
      </c>
      <c r="AQ10">
        <v>93.420788025108877</v>
      </c>
      <c r="AR10">
        <v>94.587882417686956</v>
      </c>
      <c r="AS10">
        <v>95.662240772679951</v>
      </c>
      <c r="AT10">
        <v>96.650194250494025</v>
      </c>
      <c r="AU10">
        <v>97.558054771743087</v>
      </c>
      <c r="AV10">
        <v>98.392115017248784</v>
      </c>
      <c r="AW10">
        <v>99.158648428040522</v>
      </c>
      <c r="AX10">
        <v>99.863909205355412</v>
      </c>
      <c r="AY10">
        <v>100.5141323106383</v>
      </c>
      <c r="AZ10">
        <v>101.1155334655419</v>
      </c>
      <c r="BA10">
        <v>101.67430915192649</v>
      </c>
      <c r="BB10">
        <v>102.19640167605429</v>
      </c>
      <c r="BC10">
        <v>102.6818669955389</v>
      </c>
      <c r="BD10">
        <v>103.1311401979862</v>
      </c>
      <c r="BE10">
        <v>103.5463000537725</v>
      </c>
      <c r="BF10">
        <v>103.92940340851359</v>
      </c>
      <c r="BG10">
        <v>104.28248518306469</v>
      </c>
      <c r="BH10">
        <v>104.6075583735206</v>
      </c>
      <c r="BI10">
        <v>104.9066140512156</v>
      </c>
      <c r="BJ10">
        <v>105.18162136272331</v>
      </c>
      <c r="BK10">
        <v>105.43452752985699</v>
      </c>
      <c r="BL10">
        <v>105.6672578496695</v>
      </c>
      <c r="BM10">
        <v>105.88171569445301</v>
      </c>
      <c r="BN10">
        <v>106.0797825117391</v>
      </c>
      <c r="BO10">
        <v>106.26331782429919</v>
      </c>
      <c r="BP10">
        <v>106.434159230144</v>
      </c>
    </row>
    <row r="11" spans="2:68" x14ac:dyDescent="0.25">
      <c r="B11">
        <v>730</v>
      </c>
      <c r="D11">
        <v>42.763457488599947</v>
      </c>
      <c r="E11">
        <v>40.909408738497177</v>
      </c>
      <c r="F11">
        <v>39.411427083909807</v>
      </c>
      <c r="G11">
        <v>38.244349696524473</v>
      </c>
      <c r="H11">
        <v>37.386346899722703</v>
      </c>
      <c r="I11">
        <v>36.816887923220413</v>
      </c>
      <c r="J11">
        <v>36.515484235700512</v>
      </c>
      <c r="K11">
        <v>36.462816125239328</v>
      </c>
      <c r="L11">
        <v>36.641670397425457</v>
      </c>
      <c r="M11">
        <v>37.03664624035207</v>
      </c>
      <c r="N11">
        <v>37.633490434713003</v>
      </c>
      <c r="O11">
        <v>38.418193477570242</v>
      </c>
      <c r="P11">
        <v>39.377476333819523</v>
      </c>
      <c r="Q11">
        <v>40.499232936759597</v>
      </c>
      <c r="R11">
        <v>41.768606303256092</v>
      </c>
      <c r="S11">
        <v>43.175179485509943</v>
      </c>
      <c r="T11">
        <v>44.712303581919741</v>
      </c>
      <c r="U11">
        <v>46.37301495783413</v>
      </c>
      <c r="V11">
        <v>48.150200933897963</v>
      </c>
      <c r="W11">
        <v>50.036721482846758</v>
      </c>
      <c r="X11">
        <v>52.025492799303997</v>
      </c>
      <c r="Y11">
        <v>54.10953975084368</v>
      </c>
      <c r="Z11">
        <v>56.282024183914423</v>
      </c>
      <c r="AA11">
        <v>58.536255347913077</v>
      </c>
      <c r="AB11">
        <v>60.865687680432757</v>
      </c>
      <c r="AC11">
        <v>63.263910122365417</v>
      </c>
      <c r="AD11">
        <v>65.724630130242417</v>
      </c>
      <c r="AE11">
        <v>68.241654705798908</v>
      </c>
      <c r="AF11">
        <v>70.808870075333232</v>
      </c>
      <c r="AG11">
        <v>73.420221118508948</v>
      </c>
      <c r="AH11">
        <v>75.93275673137444</v>
      </c>
      <c r="AI11">
        <v>78.265688525580501</v>
      </c>
      <c r="AJ11">
        <v>80.431682730000588</v>
      </c>
      <c r="AK11">
        <v>82.442601695407234</v>
      </c>
      <c r="AL11">
        <v>84.309558578337985</v>
      </c>
      <c r="AM11">
        <v>86.043023335075347</v>
      </c>
      <c r="AN11">
        <v>87.656596119053617</v>
      </c>
      <c r="AO11">
        <v>89.158971040631727</v>
      </c>
      <c r="AP11">
        <v>90.55581089733964</v>
      </c>
      <c r="AQ11">
        <v>91.852752507716204</v>
      </c>
      <c r="AR11">
        <v>93.055406711309146</v>
      </c>
      <c r="AS11">
        <v>94.169358368675077</v>
      </c>
      <c r="AT11">
        <v>95.200166361379431</v>
      </c>
      <c r="AU11">
        <v>96.153363591996595</v>
      </c>
      <c r="AV11">
        <v>97.034456984109752</v>
      </c>
      <c r="AW11">
        <v>97.848927482311012</v>
      </c>
      <c r="AX11">
        <v>98.60223005220135</v>
      </c>
      <c r="AY11">
        <v>99.299793680390607</v>
      </c>
      <c r="AZ11">
        <v>99.947021374497496</v>
      </c>
      <c r="BA11">
        <v>100.54929016314961</v>
      </c>
      <c r="BB11">
        <v>101.1119510959834</v>
      </c>
      <c r="BC11">
        <v>101.6399747236929</v>
      </c>
      <c r="BD11">
        <v>102.1325666837122</v>
      </c>
      <c r="BE11">
        <v>102.5903861751942</v>
      </c>
      <c r="BF11">
        <v>103.0155129156703</v>
      </c>
      <c r="BG11">
        <v>103.40997454316501</v>
      </c>
      <c r="BH11">
        <v>103.7757466161958</v>
      </c>
      <c r="BI11">
        <v>104.11475261377289</v>
      </c>
      <c r="BJ11">
        <v>104.4288639353998</v>
      </c>
      <c r="BK11">
        <v>104.71989990107269</v>
      </c>
      <c r="BL11">
        <v>104.98962775128091</v>
      </c>
      <c r="BM11">
        <v>105.2397626470064</v>
      </c>
      <c r="BN11">
        <v>105.47196766972451</v>
      </c>
      <c r="BO11">
        <v>105.6878538214031</v>
      </c>
      <c r="BP11">
        <v>105.8889800245034</v>
      </c>
    </row>
    <row r="12" spans="2:68" x14ac:dyDescent="0.25">
      <c r="B12">
        <v>1825</v>
      </c>
      <c r="D12">
        <v>42.946120763223803</v>
      </c>
      <c r="E12">
        <v>41.232061208587027</v>
      </c>
      <c r="F12">
        <v>39.836305432108077</v>
      </c>
      <c r="G12">
        <v>38.738185188420573</v>
      </c>
      <c r="H12">
        <v>37.919689764075308</v>
      </c>
      <c r="I12">
        <v>37.363891306427043</v>
      </c>
      <c r="J12">
        <v>37.053771470137519</v>
      </c>
      <c r="K12">
        <v>36.973056583092671</v>
      </c>
      <c r="L12">
        <v>37.107027931826053</v>
      </c>
      <c r="M12">
        <v>37.442401370792197</v>
      </c>
      <c r="N12">
        <v>37.967089038199788</v>
      </c>
      <c r="O12">
        <v>38.669266592349629</v>
      </c>
      <c r="P12">
        <v>39.537448782074357</v>
      </c>
      <c r="Q12">
        <v>40.560903308696993</v>
      </c>
      <c r="R12">
        <v>41.729579950528773</v>
      </c>
      <c r="S12">
        <v>43.031988187006156</v>
      </c>
      <c r="T12">
        <v>44.460756782082228</v>
      </c>
      <c r="U12">
        <v>46.009329753754287</v>
      </c>
      <c r="V12">
        <v>47.671091540304758</v>
      </c>
      <c r="W12">
        <v>49.43947480639855</v>
      </c>
      <c r="X12">
        <v>51.308034287609189</v>
      </c>
      <c r="Y12">
        <v>53.270492722036472</v>
      </c>
      <c r="Z12">
        <v>55.320764981121613</v>
      </c>
      <c r="AA12">
        <v>57.452965955294587</v>
      </c>
      <c r="AB12">
        <v>59.661406904351743</v>
      </c>
      <c r="AC12">
        <v>61.940584056886109</v>
      </c>
      <c r="AD12">
        <v>64.285162371755746</v>
      </c>
      <c r="AE12">
        <v>66.689956614907203</v>
      </c>
      <c r="AF12">
        <v>69.14991129119403</v>
      </c>
      <c r="AG12">
        <v>71.660080480136742</v>
      </c>
      <c r="AH12">
        <v>74.085355098035748</v>
      </c>
      <c r="AI12">
        <v>76.351257545819507</v>
      </c>
      <c r="AJ12">
        <v>78.468136424703857</v>
      </c>
      <c r="AK12">
        <v>80.445730638124203</v>
      </c>
      <c r="AL12">
        <v>82.293206321992272</v>
      </c>
      <c r="AM12">
        <v>84.019232639543347</v>
      </c>
      <c r="AN12">
        <v>85.635329791247855</v>
      </c>
      <c r="AO12">
        <v>87.149067070224646</v>
      </c>
      <c r="AP12">
        <v>88.565271742180101</v>
      </c>
      <c r="AQ12">
        <v>89.888742041302251</v>
      </c>
      <c r="AR12">
        <v>91.124247170260688</v>
      </c>
      <c r="AS12">
        <v>92.276527300206681</v>
      </c>
      <c r="AT12">
        <v>93.35029357077309</v>
      </c>
      <c r="AU12">
        <v>94.350228090074395</v>
      </c>
      <c r="AV12">
        <v>95.280983934706683</v>
      </c>
      <c r="AW12">
        <v>96.147185149747671</v>
      </c>
      <c r="AX12">
        <v>96.953426748756698</v>
      </c>
      <c r="AY12">
        <v>97.704274713774694</v>
      </c>
      <c r="AZ12">
        <v>98.404265995324252</v>
      </c>
      <c r="BA12">
        <v>99.057908512409554</v>
      </c>
      <c r="BB12">
        <v>99.669681152516375</v>
      </c>
      <c r="BC12">
        <v>100.24403377161219</v>
      </c>
      <c r="BD12">
        <v>100.785371998172</v>
      </c>
      <c r="BE12">
        <v>101.2939588872818</v>
      </c>
      <c r="BF12">
        <v>101.7693182492076</v>
      </c>
      <c r="BG12">
        <v>102.213414830367</v>
      </c>
      <c r="BH12">
        <v>102.6281459787219</v>
      </c>
      <c r="BI12">
        <v>103.0153416437787</v>
      </c>
      <c r="BJ12">
        <v>103.3767643765883</v>
      </c>
      <c r="BK12">
        <v>103.7141093297458</v>
      </c>
      <c r="BL12">
        <v>104.02900425739109</v>
      </c>
      <c r="BM12">
        <v>104.323009515208</v>
      </c>
      <c r="BN12">
        <v>104.5976180604253</v>
      </c>
      <c r="BO12">
        <v>104.8542554518158</v>
      </c>
      <c r="BP12">
        <v>105.0942798496969</v>
      </c>
    </row>
    <row r="13" spans="2:68" x14ac:dyDescent="0.25">
      <c r="B13">
        <v>3650</v>
      </c>
      <c r="D13">
        <v>43.065955532082278</v>
      </c>
      <c r="E13">
        <v>41.444869612685302</v>
      </c>
      <c r="F13">
        <v>40.118110794843119</v>
      </c>
      <c r="G13">
        <v>39.067673665470181</v>
      </c>
      <c r="H13">
        <v>38.277825187818337</v>
      </c>
      <c r="I13">
        <v>37.733790206682613</v>
      </c>
      <c r="J13">
        <v>37.420645990784237</v>
      </c>
      <c r="K13">
        <v>37.323999046046083</v>
      </c>
      <c r="L13">
        <v>37.430667182796469</v>
      </c>
      <c r="M13">
        <v>37.728777723594078</v>
      </c>
      <c r="N13">
        <v>38.207425797005733</v>
      </c>
      <c r="O13">
        <v>38.856183666011759</v>
      </c>
      <c r="P13">
        <v>39.664763183234243</v>
      </c>
      <c r="Q13">
        <v>40.623384450239428</v>
      </c>
      <c r="R13">
        <v>41.723060637246697</v>
      </c>
      <c r="S13">
        <v>42.9545327581572</v>
      </c>
      <c r="T13">
        <v>44.30930503638217</v>
      </c>
      <c r="U13">
        <v>45.781198432944393</v>
      </c>
      <c r="V13">
        <v>47.36401064362741</v>
      </c>
      <c r="W13">
        <v>49.05159756003502</v>
      </c>
      <c r="X13">
        <v>50.837944638903139</v>
      </c>
      <c r="Y13">
        <v>52.717212372993338</v>
      </c>
      <c r="Z13">
        <v>54.683761223134297</v>
      </c>
      <c r="AA13">
        <v>56.73216100371144</v>
      </c>
      <c r="AB13">
        <v>58.8571890346239</v>
      </c>
      <c r="AC13">
        <v>61.053820590352643</v>
      </c>
      <c r="AD13">
        <v>63.317214409276801</v>
      </c>
      <c r="AE13">
        <v>65.64269534505047</v>
      </c>
      <c r="AF13">
        <v>68.025735672762153</v>
      </c>
      <c r="AG13">
        <v>70.461936106336793</v>
      </c>
      <c r="AH13">
        <v>72.821688378826607</v>
      </c>
      <c r="AI13">
        <v>75.03530284460146</v>
      </c>
      <c r="AJ13">
        <v>77.111730757608186</v>
      </c>
      <c r="AK13">
        <v>79.059423287991308</v>
      </c>
      <c r="AL13">
        <v>80.886359581877954</v>
      </c>
      <c r="AM13">
        <v>82.600103070987601</v>
      </c>
      <c r="AN13">
        <v>84.210854290492819</v>
      </c>
      <c r="AO13">
        <v>85.725469716064993</v>
      </c>
      <c r="AP13">
        <v>87.148242756050408</v>
      </c>
      <c r="AQ13">
        <v>88.483437842801408</v>
      </c>
      <c r="AR13">
        <v>89.735290432676308</v>
      </c>
      <c r="AS13">
        <v>90.908007006039469</v>
      </c>
      <c r="AT13">
        <v>92.005765067261237</v>
      </c>
      <c r="AU13">
        <v>93.032713144718002</v>
      </c>
      <c r="AV13">
        <v>93.992970790792128</v>
      </c>
      <c r="AW13">
        <v>94.890628581872022</v>
      </c>
      <c r="AX13">
        <v>95.729748118352092</v>
      </c>
      <c r="AY13">
        <v>96.514362024632746</v>
      </c>
      <c r="AZ13">
        <v>97.248473949120452</v>
      </c>
      <c r="BA13">
        <v>97.936058564227622</v>
      </c>
      <c r="BB13">
        <v>98.581061566372739</v>
      </c>
      <c r="BC13">
        <v>99.187399675980259</v>
      </c>
      <c r="BD13">
        <v>99.758960637480683</v>
      </c>
      <c r="BE13">
        <v>100.29955290688061</v>
      </c>
      <c r="BF13">
        <v>100.8088587863819</v>
      </c>
      <c r="BG13">
        <v>101.2866813030478</v>
      </c>
      <c r="BH13">
        <v>101.7348427093265</v>
      </c>
      <c r="BI13">
        <v>102.1550956989723</v>
      </c>
      <c r="BJ13">
        <v>102.5491234070455</v>
      </c>
      <c r="BK13">
        <v>102.9185394099126</v>
      </c>
      <c r="BL13">
        <v>103.2648877252461</v>
      </c>
      <c r="BM13">
        <v>103.58964281202459</v>
      </c>
      <c r="BN13">
        <v>103.89420957053279</v>
      </c>
      <c r="BO13">
        <v>104.1799233423615</v>
      </c>
      <c r="BP13">
        <v>104.4480499104076</v>
      </c>
    </row>
    <row r="15" spans="2:68" x14ac:dyDescent="0.25">
      <c r="B15" s="3" t="s">
        <v>59</v>
      </c>
      <c r="D15" s="7" t="s">
        <v>66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2:68" x14ac:dyDescent="0.25">
      <c r="B16" s="4" t="s">
        <v>63</v>
      </c>
      <c r="D16" s="4">
        <v>100</v>
      </c>
      <c r="E16" s="4">
        <v>200</v>
      </c>
      <c r="F16" s="4">
        <v>300</v>
      </c>
      <c r="G16" s="4">
        <v>400</v>
      </c>
      <c r="H16" s="4">
        <v>500</v>
      </c>
      <c r="I16" s="4">
        <v>600</v>
      </c>
      <c r="J16" s="4">
        <v>700</v>
      </c>
      <c r="K16" s="4">
        <v>800</v>
      </c>
      <c r="L16" s="4">
        <v>900</v>
      </c>
      <c r="M16" s="4">
        <v>1000</v>
      </c>
      <c r="N16" s="4">
        <v>1100</v>
      </c>
      <c r="O16" s="4">
        <v>1200</v>
      </c>
      <c r="P16" s="4">
        <v>1300</v>
      </c>
      <c r="Q16" s="4">
        <v>1400</v>
      </c>
      <c r="R16" s="4">
        <v>1500</v>
      </c>
      <c r="S16" s="4">
        <v>1600</v>
      </c>
      <c r="T16" s="4">
        <v>1700</v>
      </c>
      <c r="U16" s="4">
        <v>1800</v>
      </c>
      <c r="V16" s="4">
        <v>1900</v>
      </c>
      <c r="W16" s="4">
        <v>2000</v>
      </c>
      <c r="X16" s="4">
        <v>2100</v>
      </c>
      <c r="Y16" s="4">
        <v>2200</v>
      </c>
      <c r="Z16" s="4">
        <v>2300</v>
      </c>
      <c r="AA16" s="4">
        <v>2400</v>
      </c>
      <c r="AB16" s="4">
        <v>2500</v>
      </c>
      <c r="AC16" s="4">
        <v>2600</v>
      </c>
      <c r="AD16" s="4">
        <v>2700</v>
      </c>
      <c r="AE16" s="4">
        <v>2800</v>
      </c>
      <c r="AF16" s="4">
        <v>2900</v>
      </c>
      <c r="AG16" s="4">
        <v>3000</v>
      </c>
      <c r="AH16" s="4">
        <v>3100</v>
      </c>
      <c r="AI16" s="4">
        <v>3200</v>
      </c>
      <c r="AJ16" s="4">
        <v>3300</v>
      </c>
      <c r="AK16" s="4">
        <v>3400</v>
      </c>
      <c r="AL16" s="4">
        <v>3500</v>
      </c>
      <c r="AM16" s="4">
        <v>3600</v>
      </c>
      <c r="AN16" s="4">
        <v>3700</v>
      </c>
      <c r="AO16" s="4">
        <v>3800</v>
      </c>
      <c r="AP16" s="4">
        <v>3900</v>
      </c>
      <c r="AQ16" s="4">
        <v>4000</v>
      </c>
      <c r="AR16" s="4">
        <v>4100</v>
      </c>
      <c r="AS16" s="4">
        <v>4200</v>
      </c>
      <c r="AT16" s="4">
        <v>4300</v>
      </c>
      <c r="AU16" s="4">
        <v>4400</v>
      </c>
      <c r="AV16" s="4">
        <v>4500</v>
      </c>
      <c r="AW16" s="4">
        <v>4600</v>
      </c>
      <c r="AX16" s="4">
        <v>4700</v>
      </c>
      <c r="AY16" s="4">
        <v>4800</v>
      </c>
      <c r="AZ16" s="4">
        <v>4900</v>
      </c>
      <c r="BA16" s="4">
        <v>5000</v>
      </c>
      <c r="BB16" s="4">
        <v>5100</v>
      </c>
      <c r="BC16" s="4">
        <v>5200</v>
      </c>
      <c r="BD16" s="4">
        <v>5300</v>
      </c>
      <c r="BE16" s="4">
        <v>5400</v>
      </c>
      <c r="BF16" s="4">
        <v>5500</v>
      </c>
      <c r="BG16" s="4">
        <v>5600</v>
      </c>
      <c r="BH16" s="4">
        <v>5700</v>
      </c>
      <c r="BI16" s="4">
        <v>5800</v>
      </c>
      <c r="BJ16" s="4">
        <v>5900</v>
      </c>
      <c r="BK16" s="4">
        <v>6000</v>
      </c>
      <c r="BL16" s="4">
        <v>6100</v>
      </c>
      <c r="BM16" s="4">
        <v>6200</v>
      </c>
      <c r="BN16" s="4">
        <v>6300</v>
      </c>
      <c r="BO16" s="4">
        <v>6400</v>
      </c>
      <c r="BP16" s="4">
        <v>6500</v>
      </c>
    </row>
    <row r="18" spans="2:68" x14ac:dyDescent="0.25">
      <c r="B18">
        <v>7</v>
      </c>
      <c r="D18">
        <v>106.348752975295</v>
      </c>
      <c r="E18">
        <v>106.41748556160211</v>
      </c>
      <c r="F18">
        <v>106.48614104838551</v>
      </c>
      <c r="G18">
        <v>106.55472002699371</v>
      </c>
      <c r="H18">
        <v>106.6232230743378</v>
      </c>
      <c r="I18">
        <v>106.69165075392119</v>
      </c>
      <c r="J18">
        <v>106.7600036168666</v>
      </c>
      <c r="K18">
        <v>106.8282822029585</v>
      </c>
      <c r="L18">
        <v>106.8964870415946</v>
      </c>
      <c r="M18">
        <v>106.9646186528536</v>
      </c>
      <c r="N18">
        <v>107.03267754835819</v>
      </c>
      <c r="O18">
        <v>107.1006642323528</v>
      </c>
      <c r="P18">
        <v>107.168579202554</v>
      </c>
      <c r="Q18">
        <v>107.2364229511534</v>
      </c>
      <c r="R18">
        <v>107.3041959656704</v>
      </c>
      <c r="S18">
        <v>107.3718987299315</v>
      </c>
      <c r="T18">
        <v>107.4395317248983</v>
      </c>
      <c r="U18">
        <v>107.50709542961</v>
      </c>
      <c r="V18">
        <v>107.5745903219868</v>
      </c>
      <c r="W18">
        <v>107.6420168797646</v>
      </c>
      <c r="X18">
        <v>107.7093755812552</v>
      </c>
      <c r="Y18">
        <v>107.7766669062845</v>
      </c>
      <c r="Z18">
        <v>107.84389133692039</v>
      </c>
      <c r="AA18">
        <v>107.911049358323</v>
      </c>
      <c r="AB18">
        <v>107.9781414036995</v>
      </c>
      <c r="AC18">
        <v>108.045167870396</v>
      </c>
      <c r="AD18">
        <v>108.1121291945966</v>
      </c>
      <c r="AE18">
        <v>108.17902580735689</v>
      </c>
      <c r="AF18">
        <v>108.24585813523839</v>
      </c>
      <c r="AG18">
        <v>108.31262660081789</v>
      </c>
      <c r="AH18">
        <v>108.3126265986407</v>
      </c>
      <c r="AI18">
        <v>108.3126265986407</v>
      </c>
      <c r="AJ18">
        <v>108.3126265986407</v>
      </c>
      <c r="AK18">
        <v>108.3126265986407</v>
      </c>
      <c r="AL18">
        <v>108.3126265986407</v>
      </c>
      <c r="AM18">
        <v>108.3126265986407</v>
      </c>
      <c r="AN18">
        <v>108.3126265986407</v>
      </c>
      <c r="AO18">
        <v>108.3126265986407</v>
      </c>
      <c r="AP18">
        <v>108.3126265986407</v>
      </c>
      <c r="AQ18">
        <v>108.3126265986407</v>
      </c>
      <c r="AR18">
        <v>108.3126265986407</v>
      </c>
      <c r="AS18">
        <v>108.3126265986407</v>
      </c>
      <c r="AT18">
        <v>108.3126265986407</v>
      </c>
      <c r="AU18">
        <v>108.3126265986407</v>
      </c>
      <c r="AV18">
        <v>108.3126265986407</v>
      </c>
      <c r="AW18">
        <v>108.3126265986407</v>
      </c>
      <c r="AX18">
        <v>108.3126265986407</v>
      </c>
      <c r="AY18">
        <v>108.3126265986407</v>
      </c>
      <c r="AZ18">
        <v>108.3126265986407</v>
      </c>
      <c r="BA18">
        <v>108.3126265986407</v>
      </c>
      <c r="BB18">
        <v>108.3126265986407</v>
      </c>
      <c r="BC18">
        <v>108.3126265986407</v>
      </c>
      <c r="BD18">
        <v>108.3126265986407</v>
      </c>
      <c r="BE18">
        <v>108.3126265986407</v>
      </c>
      <c r="BF18">
        <v>108.3126265986407</v>
      </c>
      <c r="BG18">
        <v>108.3126265986407</v>
      </c>
      <c r="BH18">
        <v>108.3126265986407</v>
      </c>
      <c r="BI18">
        <v>108.3126265986407</v>
      </c>
      <c r="BJ18">
        <v>108.3126265986407</v>
      </c>
      <c r="BK18">
        <v>108.3126265986407</v>
      </c>
      <c r="BL18">
        <v>108.3126265986407</v>
      </c>
      <c r="BM18">
        <v>108.3126265986407</v>
      </c>
      <c r="BN18">
        <v>108.3126265986407</v>
      </c>
      <c r="BO18">
        <v>108.3126265986407</v>
      </c>
      <c r="BP18">
        <v>108.3126265986407</v>
      </c>
    </row>
    <row r="19" spans="2:68" x14ac:dyDescent="0.25">
      <c r="B19">
        <v>15</v>
      </c>
      <c r="D19">
        <v>106.2240452499271</v>
      </c>
      <c r="E19">
        <v>106.2926997292774</v>
      </c>
      <c r="F19">
        <v>106.36127734143891</v>
      </c>
      <c r="G19">
        <v>106.42977867621509</v>
      </c>
      <c r="H19">
        <v>106.49820430902589</v>
      </c>
      <c r="I19">
        <v>106.5665548018961</v>
      </c>
      <c r="J19">
        <v>106.6348307045044</v>
      </c>
      <c r="K19">
        <v>106.70303255516249</v>
      </c>
      <c r="L19">
        <v>106.77116088191261</v>
      </c>
      <c r="M19">
        <v>106.8392162033896</v>
      </c>
      <c r="N19">
        <v>106.9071990298947</v>
      </c>
      <c r="O19">
        <v>106.9751098642673</v>
      </c>
      <c r="P19">
        <v>107.04294920290501</v>
      </c>
      <c r="Q19">
        <v>107.11071753664579</v>
      </c>
      <c r="R19">
        <v>107.1784153517234</v>
      </c>
      <c r="S19">
        <v>107.2460431306162</v>
      </c>
      <c r="T19">
        <v>107.3136013530213</v>
      </c>
      <c r="U19">
        <v>107.38109049667629</v>
      </c>
      <c r="V19">
        <v>107.4485110382151</v>
      </c>
      <c r="W19">
        <v>107.5158634541105</v>
      </c>
      <c r="X19">
        <v>107.5831482214016</v>
      </c>
      <c r="Y19">
        <v>107.6503658186293</v>
      </c>
      <c r="Z19">
        <v>107.7175167266136</v>
      </c>
      <c r="AA19">
        <v>107.78460142926311</v>
      </c>
      <c r="AB19">
        <v>107.8516203585509</v>
      </c>
      <c r="AC19">
        <v>107.91857391071321</v>
      </c>
      <c r="AD19">
        <v>107.9854625207408</v>
      </c>
      <c r="AE19">
        <v>108.0522866185092</v>
      </c>
      <c r="AF19">
        <v>108.11904662942059</v>
      </c>
      <c r="AG19">
        <v>108.18574297489771</v>
      </c>
      <c r="AH19">
        <v>108.1857429727239</v>
      </c>
      <c r="AI19">
        <v>108.1857429727239</v>
      </c>
      <c r="AJ19">
        <v>108.1857429727239</v>
      </c>
      <c r="AK19">
        <v>108.1857429727239</v>
      </c>
      <c r="AL19">
        <v>108.1857429727239</v>
      </c>
      <c r="AM19">
        <v>108.1857429727239</v>
      </c>
      <c r="AN19">
        <v>108.1857429727239</v>
      </c>
      <c r="AO19">
        <v>108.1857429727239</v>
      </c>
      <c r="AP19">
        <v>108.1857429727239</v>
      </c>
      <c r="AQ19">
        <v>108.1857429727239</v>
      </c>
      <c r="AR19">
        <v>108.1857429727239</v>
      </c>
      <c r="AS19">
        <v>108.1857429727239</v>
      </c>
      <c r="AT19">
        <v>108.1857429727239</v>
      </c>
      <c r="AU19">
        <v>108.1857429727239</v>
      </c>
      <c r="AV19">
        <v>108.1857429727239</v>
      </c>
      <c r="AW19">
        <v>108.1857429727239</v>
      </c>
      <c r="AX19">
        <v>108.1857429727239</v>
      </c>
      <c r="AY19">
        <v>108.1857429727239</v>
      </c>
      <c r="AZ19">
        <v>108.1857429727239</v>
      </c>
      <c r="BA19">
        <v>108.1857429727239</v>
      </c>
      <c r="BB19">
        <v>108.1857429727239</v>
      </c>
      <c r="BC19">
        <v>108.1857429727239</v>
      </c>
      <c r="BD19">
        <v>108.1857429727239</v>
      </c>
      <c r="BE19">
        <v>108.1857429727239</v>
      </c>
      <c r="BF19">
        <v>108.1857429727239</v>
      </c>
      <c r="BG19">
        <v>108.1857429727239</v>
      </c>
      <c r="BH19">
        <v>108.1857429727239</v>
      </c>
      <c r="BI19">
        <v>108.1857429727239</v>
      </c>
      <c r="BJ19">
        <v>108.1857429727239</v>
      </c>
      <c r="BK19">
        <v>108.1857429727239</v>
      </c>
      <c r="BL19">
        <v>108.1857429727239</v>
      </c>
      <c r="BM19">
        <v>108.1857429727239</v>
      </c>
      <c r="BN19">
        <v>108.1857429727239</v>
      </c>
      <c r="BO19">
        <v>108.1857429727239</v>
      </c>
      <c r="BP19">
        <v>108.1857429727239</v>
      </c>
    </row>
    <row r="20" spans="2:68" x14ac:dyDescent="0.25">
      <c r="B20">
        <v>30</v>
      </c>
      <c r="D20">
        <v>105.958872303807</v>
      </c>
      <c r="E20">
        <v>106.0273604410814</v>
      </c>
      <c r="F20">
        <v>106.0957722067854</v>
      </c>
      <c r="G20">
        <v>106.16410818748641</v>
      </c>
      <c r="H20">
        <v>106.2323689553513</v>
      </c>
      <c r="I20">
        <v>106.3005550692868</v>
      </c>
      <c r="J20">
        <v>106.3686670758506</v>
      </c>
      <c r="K20">
        <v>106.4367055103163</v>
      </c>
      <c r="L20">
        <v>106.5046708976913</v>
      </c>
      <c r="M20">
        <v>106.572563753634</v>
      </c>
      <c r="N20">
        <v>106.64038458549091</v>
      </c>
      <c r="O20">
        <v>106.70813389324211</v>
      </c>
      <c r="P20">
        <v>106.7758121703835</v>
      </c>
      <c r="Q20">
        <v>106.8434199049313</v>
      </c>
      <c r="R20">
        <v>106.9109575802775</v>
      </c>
      <c r="S20">
        <v>106.9784256761466</v>
      </c>
      <c r="T20">
        <v>107.0458246694261</v>
      </c>
      <c r="U20">
        <v>107.11315503512721</v>
      </c>
      <c r="V20">
        <v>107.18041724714151</v>
      </c>
      <c r="W20">
        <v>107.2476117791967</v>
      </c>
      <c r="X20">
        <v>107.3147391056503</v>
      </c>
      <c r="Y20">
        <v>107.3817997023327</v>
      </c>
      <c r="Z20">
        <v>107.448794047341</v>
      </c>
      <c r="AA20">
        <v>107.51572262189271</v>
      </c>
      <c r="AB20">
        <v>107.58258585537961</v>
      </c>
      <c r="AC20">
        <v>107.64938414164151</v>
      </c>
      <c r="AD20">
        <v>107.7161179131257</v>
      </c>
      <c r="AE20">
        <v>107.78278759719549</v>
      </c>
      <c r="AF20">
        <v>107.84939361677419</v>
      </c>
      <c r="AG20">
        <v>107.91593639082519</v>
      </c>
      <c r="AH20">
        <v>107.9159363886473</v>
      </c>
      <c r="AI20">
        <v>107.9159363886473</v>
      </c>
      <c r="AJ20">
        <v>107.9159363886473</v>
      </c>
      <c r="AK20">
        <v>107.9159363886473</v>
      </c>
      <c r="AL20">
        <v>107.9159363886473</v>
      </c>
      <c r="AM20">
        <v>107.9159363886473</v>
      </c>
      <c r="AN20">
        <v>107.9159363886473</v>
      </c>
      <c r="AO20">
        <v>107.9159363886473</v>
      </c>
      <c r="AP20">
        <v>107.9159363886473</v>
      </c>
      <c r="AQ20">
        <v>107.9159363886473</v>
      </c>
      <c r="AR20">
        <v>107.9159363886473</v>
      </c>
      <c r="AS20">
        <v>107.9159363886473</v>
      </c>
      <c r="AT20">
        <v>107.9159363886473</v>
      </c>
      <c r="AU20">
        <v>107.9159363886473</v>
      </c>
      <c r="AV20">
        <v>107.9159363886473</v>
      </c>
      <c r="AW20">
        <v>107.9159363886473</v>
      </c>
      <c r="AX20">
        <v>107.9159363886473</v>
      </c>
      <c r="AY20">
        <v>107.9159363886473</v>
      </c>
      <c r="AZ20">
        <v>107.9159363886473</v>
      </c>
      <c r="BA20">
        <v>107.9159363886473</v>
      </c>
      <c r="BB20">
        <v>107.9159363886473</v>
      </c>
      <c r="BC20">
        <v>107.9159363886473</v>
      </c>
      <c r="BD20">
        <v>107.9159363886473</v>
      </c>
      <c r="BE20">
        <v>107.9159363886473</v>
      </c>
      <c r="BF20">
        <v>107.9159363886473</v>
      </c>
      <c r="BG20">
        <v>107.9159363886473</v>
      </c>
      <c r="BH20">
        <v>107.9159363886473</v>
      </c>
      <c r="BI20">
        <v>107.9159363886473</v>
      </c>
      <c r="BJ20">
        <v>107.9159363886473</v>
      </c>
      <c r="BK20">
        <v>107.9159363886473</v>
      </c>
      <c r="BL20">
        <v>107.9159363886473</v>
      </c>
      <c r="BM20">
        <v>107.9159363886473</v>
      </c>
      <c r="BN20">
        <v>107.9159363886473</v>
      </c>
      <c r="BO20">
        <v>107.9159363886473</v>
      </c>
      <c r="BP20">
        <v>107.9159363886473</v>
      </c>
    </row>
    <row r="21" spans="2:68" x14ac:dyDescent="0.25">
      <c r="B21">
        <v>91</v>
      </c>
      <c r="D21">
        <v>105.4110048597681</v>
      </c>
      <c r="E21">
        <v>105.47915156817839</v>
      </c>
      <c r="F21">
        <v>105.54722291651549</v>
      </c>
      <c r="G21">
        <v>105.61521948478391</v>
      </c>
      <c r="H21">
        <v>105.6831418387122</v>
      </c>
      <c r="I21">
        <v>105.75099053079011</v>
      </c>
      <c r="J21">
        <v>105.8187661013072</v>
      </c>
      <c r="K21">
        <v>105.88646907937201</v>
      </c>
      <c r="L21">
        <v>105.95409998388099</v>
      </c>
      <c r="M21">
        <v>106.02165932448391</v>
      </c>
      <c r="N21">
        <v>106.0891476026168</v>
      </c>
      <c r="O21">
        <v>106.156565312331</v>
      </c>
      <c r="P21">
        <v>106.22391294134729</v>
      </c>
      <c r="Q21">
        <v>106.29119097192169</v>
      </c>
      <c r="R21">
        <v>106.3583998817553</v>
      </c>
      <c r="S21">
        <v>106.4255401449108</v>
      </c>
      <c r="T21">
        <v>106.4926122327075</v>
      </c>
      <c r="U21">
        <v>106.559616614533</v>
      </c>
      <c r="V21">
        <v>106.62655375876361</v>
      </c>
      <c r="W21">
        <v>106.6934241336304</v>
      </c>
      <c r="X21">
        <v>106.7602282079843</v>
      </c>
      <c r="Y21">
        <v>106.82696645217131</v>
      </c>
      <c r="Z21">
        <v>106.89363933882611</v>
      </c>
      <c r="AA21">
        <v>106.9602473437199</v>
      </c>
      <c r="AB21">
        <v>107.0267908910857</v>
      </c>
      <c r="AC21">
        <v>107.0932703698016</v>
      </c>
      <c r="AD21">
        <v>107.1596862072</v>
      </c>
      <c r="AE21">
        <v>107.2260388255787</v>
      </c>
      <c r="AF21">
        <v>107.2923286428065</v>
      </c>
      <c r="AG21">
        <v>107.3585560728723</v>
      </c>
      <c r="AH21">
        <v>107.35855607042041</v>
      </c>
      <c r="AI21">
        <v>107.35855607042041</v>
      </c>
      <c r="AJ21">
        <v>107.35855607042041</v>
      </c>
      <c r="AK21">
        <v>107.35855607042041</v>
      </c>
      <c r="AL21">
        <v>107.35855607042041</v>
      </c>
      <c r="AM21">
        <v>107.35855607042041</v>
      </c>
      <c r="AN21">
        <v>107.35855607042041</v>
      </c>
      <c r="AO21">
        <v>107.35855607042041</v>
      </c>
      <c r="AP21">
        <v>107.35855607042041</v>
      </c>
      <c r="AQ21">
        <v>107.35855607042041</v>
      </c>
      <c r="AR21">
        <v>107.35855607042041</v>
      </c>
      <c r="AS21">
        <v>107.35855607042041</v>
      </c>
      <c r="AT21">
        <v>107.35855607042041</v>
      </c>
      <c r="AU21">
        <v>107.35855607042041</v>
      </c>
      <c r="AV21">
        <v>107.35855607042041</v>
      </c>
      <c r="AW21">
        <v>107.35855607042041</v>
      </c>
      <c r="AX21">
        <v>107.35855607042041</v>
      </c>
      <c r="AY21">
        <v>107.35855607042041</v>
      </c>
      <c r="AZ21">
        <v>107.35855607042041</v>
      </c>
      <c r="BA21">
        <v>107.35855607042041</v>
      </c>
      <c r="BB21">
        <v>107.35855607042041</v>
      </c>
      <c r="BC21">
        <v>107.35855607042041</v>
      </c>
      <c r="BD21">
        <v>107.35855607042041</v>
      </c>
      <c r="BE21">
        <v>107.35855607042041</v>
      </c>
      <c r="BF21">
        <v>107.35855607042041</v>
      </c>
      <c r="BG21">
        <v>107.35855607042041</v>
      </c>
      <c r="BH21">
        <v>107.35855607042041</v>
      </c>
      <c r="BI21">
        <v>107.35855607042041</v>
      </c>
      <c r="BJ21">
        <v>107.35855607042041</v>
      </c>
      <c r="BK21">
        <v>107.35855607042041</v>
      </c>
      <c r="BL21">
        <v>107.35855607042041</v>
      </c>
      <c r="BM21">
        <v>107.35855607042041</v>
      </c>
      <c r="BN21">
        <v>107.35855607042041</v>
      </c>
      <c r="BO21">
        <v>107.35855607042041</v>
      </c>
      <c r="BP21">
        <v>107.35855607042041</v>
      </c>
    </row>
    <row r="22" spans="2:68" x14ac:dyDescent="0.25">
      <c r="B22">
        <v>182.5</v>
      </c>
      <c r="D22">
        <v>104.9821348684543</v>
      </c>
      <c r="E22">
        <v>105.0500151460506</v>
      </c>
      <c r="F22">
        <v>105.11782085106751</v>
      </c>
      <c r="G22">
        <v>105.18555255839139</v>
      </c>
      <c r="H22">
        <v>105.2532108287361</v>
      </c>
      <c r="I22">
        <v>105.3207962096872</v>
      </c>
      <c r="J22">
        <v>105.388309236658</v>
      </c>
      <c r="K22">
        <v>105.4557504339991</v>
      </c>
      <c r="L22">
        <v>105.5231203158741</v>
      </c>
      <c r="M22">
        <v>105.5904193872877</v>
      </c>
      <c r="N22">
        <v>105.6576481450378</v>
      </c>
      <c r="O22">
        <v>105.724807078685</v>
      </c>
      <c r="P22">
        <v>105.79189667140891</v>
      </c>
      <c r="Q22">
        <v>105.85891740104969</v>
      </c>
      <c r="R22">
        <v>105.9258697408671</v>
      </c>
      <c r="S22">
        <v>105.9927541605655</v>
      </c>
      <c r="T22">
        <v>106.0595711270865</v>
      </c>
      <c r="U22">
        <v>106.1263211055505</v>
      </c>
      <c r="V22">
        <v>106.1930045600384</v>
      </c>
      <c r="W22">
        <v>106.25962195447519</v>
      </c>
      <c r="X22">
        <v>106.3261737534794</v>
      </c>
      <c r="Y22">
        <v>106.392660423168</v>
      </c>
      <c r="Z22">
        <v>106.4590824319308</v>
      </c>
      <c r="AA22">
        <v>106.5254402513158</v>
      </c>
      <c r="AB22">
        <v>106.5917343015777</v>
      </c>
      <c r="AC22">
        <v>106.65796496773601</v>
      </c>
      <c r="AD22">
        <v>106.7241326731727</v>
      </c>
      <c r="AE22">
        <v>106.7902378362235</v>
      </c>
      <c r="AF22">
        <v>106.8562808708816</v>
      </c>
      <c r="AG22">
        <v>106.92226218725</v>
      </c>
      <c r="AH22">
        <v>106.9222621849451</v>
      </c>
      <c r="AI22">
        <v>106.9222621849451</v>
      </c>
      <c r="AJ22">
        <v>106.9222621849451</v>
      </c>
      <c r="AK22">
        <v>106.9222621849451</v>
      </c>
      <c r="AL22">
        <v>106.9222621849451</v>
      </c>
      <c r="AM22">
        <v>106.9222621849451</v>
      </c>
      <c r="AN22">
        <v>106.9222621849451</v>
      </c>
      <c r="AO22">
        <v>106.9222621849451</v>
      </c>
      <c r="AP22">
        <v>106.9222621849451</v>
      </c>
      <c r="AQ22">
        <v>106.9222621849451</v>
      </c>
      <c r="AR22">
        <v>106.9222621849451</v>
      </c>
      <c r="AS22">
        <v>106.9222621849451</v>
      </c>
      <c r="AT22">
        <v>106.9222621849451</v>
      </c>
      <c r="AU22">
        <v>106.9222621849451</v>
      </c>
      <c r="AV22">
        <v>106.9222621849451</v>
      </c>
      <c r="AW22">
        <v>106.9222621849451</v>
      </c>
      <c r="AX22">
        <v>106.9222621849451</v>
      </c>
      <c r="AY22">
        <v>106.9222621849451</v>
      </c>
      <c r="AZ22">
        <v>106.9222621849451</v>
      </c>
      <c r="BA22">
        <v>106.9222621849451</v>
      </c>
      <c r="BB22">
        <v>106.9222621849451</v>
      </c>
      <c r="BC22">
        <v>106.9222621849451</v>
      </c>
      <c r="BD22">
        <v>106.9222621849451</v>
      </c>
      <c r="BE22">
        <v>106.9222621849451</v>
      </c>
      <c r="BF22">
        <v>106.9222621849451</v>
      </c>
      <c r="BG22">
        <v>106.9222621849451</v>
      </c>
      <c r="BH22">
        <v>106.9222621849451</v>
      </c>
      <c r="BI22">
        <v>106.9222621849451</v>
      </c>
      <c r="BJ22">
        <v>106.9222621849451</v>
      </c>
      <c r="BK22">
        <v>106.9222621849451</v>
      </c>
      <c r="BL22">
        <v>106.9222621849451</v>
      </c>
      <c r="BM22">
        <v>106.9222621849451</v>
      </c>
      <c r="BN22">
        <v>106.9222621849451</v>
      </c>
      <c r="BO22">
        <v>106.9222621849451</v>
      </c>
      <c r="BP22">
        <v>106.9222621849451</v>
      </c>
    </row>
    <row r="23" spans="2:68" x14ac:dyDescent="0.25">
      <c r="B23">
        <v>365</v>
      </c>
      <c r="D23">
        <v>104.5023228542973</v>
      </c>
      <c r="E23">
        <v>104.569905595035</v>
      </c>
      <c r="F23">
        <v>104.63741464158809</v>
      </c>
      <c r="G23">
        <v>104.70485056324171</v>
      </c>
      <c r="H23">
        <v>104.7722139151174</v>
      </c>
      <c r="I23">
        <v>104.839505239346</v>
      </c>
      <c r="J23">
        <v>104.9067250659599</v>
      </c>
      <c r="K23">
        <v>104.97387391398139</v>
      </c>
      <c r="L23">
        <v>105.040952292323</v>
      </c>
      <c r="M23">
        <v>105.1079607008368</v>
      </c>
      <c r="N23">
        <v>105.1748996312177</v>
      </c>
      <c r="O23">
        <v>105.2417695679399</v>
      </c>
      <c r="P23">
        <v>105.3085709892128</v>
      </c>
      <c r="Q23">
        <v>105.3753043679141</v>
      </c>
      <c r="R23">
        <v>105.4419701724143</v>
      </c>
      <c r="S23">
        <v>105.5085688675329</v>
      </c>
      <c r="T23">
        <v>105.57510091541199</v>
      </c>
      <c r="U23">
        <v>105.64156677635179</v>
      </c>
      <c r="V23">
        <v>105.7079669096685</v>
      </c>
      <c r="W23">
        <v>105.77430177455869</v>
      </c>
      <c r="X23">
        <v>105.84057183090469</v>
      </c>
      <c r="Y23">
        <v>105.9067775400914</v>
      </c>
      <c r="Z23">
        <v>105.97291936584119</v>
      </c>
      <c r="AA23">
        <v>106.038997774984</v>
      </c>
      <c r="AB23">
        <v>106.1050131833485</v>
      </c>
      <c r="AC23">
        <v>106.17096597168729</v>
      </c>
      <c r="AD23">
        <v>106.2368565589471</v>
      </c>
      <c r="AE23">
        <v>106.3026853591043</v>
      </c>
      <c r="AF23">
        <v>106.3684527817921</v>
      </c>
      <c r="AG23">
        <v>106.4341592328464</v>
      </c>
      <c r="AH23">
        <v>106.4341592306393</v>
      </c>
      <c r="AI23">
        <v>106.4341592306393</v>
      </c>
      <c r="AJ23">
        <v>106.4341592306393</v>
      </c>
      <c r="AK23">
        <v>106.4341592306393</v>
      </c>
      <c r="AL23">
        <v>106.4341592306393</v>
      </c>
      <c r="AM23">
        <v>106.4341592306393</v>
      </c>
      <c r="AN23">
        <v>106.4341592306393</v>
      </c>
      <c r="AO23">
        <v>106.4341592306393</v>
      </c>
      <c r="AP23">
        <v>106.4341592306393</v>
      </c>
      <c r="AQ23">
        <v>106.4341592306393</v>
      </c>
      <c r="AR23">
        <v>106.4341592306393</v>
      </c>
      <c r="AS23">
        <v>106.4341592306393</v>
      </c>
      <c r="AT23">
        <v>106.4341592306393</v>
      </c>
      <c r="AU23">
        <v>106.4341592306393</v>
      </c>
      <c r="AV23">
        <v>106.4341592306393</v>
      </c>
      <c r="AW23">
        <v>106.4341592306393</v>
      </c>
      <c r="AX23">
        <v>106.4341592306393</v>
      </c>
      <c r="AY23">
        <v>106.4341592306393</v>
      </c>
      <c r="AZ23">
        <v>106.4341592306393</v>
      </c>
      <c r="BA23">
        <v>106.4341592306393</v>
      </c>
      <c r="BB23">
        <v>106.4341592306393</v>
      </c>
      <c r="BC23">
        <v>106.4341592306393</v>
      </c>
      <c r="BD23">
        <v>106.4341592306393</v>
      </c>
      <c r="BE23">
        <v>106.4341592306393</v>
      </c>
      <c r="BF23">
        <v>106.4341592306393</v>
      </c>
      <c r="BG23">
        <v>106.4341592306393</v>
      </c>
      <c r="BH23">
        <v>106.4341592306393</v>
      </c>
      <c r="BI23">
        <v>106.4341592306393</v>
      </c>
      <c r="BJ23">
        <v>106.4341592306393</v>
      </c>
      <c r="BK23">
        <v>106.4341592306393</v>
      </c>
      <c r="BL23">
        <v>106.4341592306393</v>
      </c>
      <c r="BM23">
        <v>106.4341592306393</v>
      </c>
      <c r="BN23">
        <v>106.4341592306393</v>
      </c>
      <c r="BO23">
        <v>106.4341592306393</v>
      </c>
      <c r="BP23">
        <v>106.4341592306393</v>
      </c>
    </row>
    <row r="24" spans="2:68" x14ac:dyDescent="0.25">
      <c r="B24">
        <v>730</v>
      </c>
      <c r="D24">
        <v>103.96638881173691</v>
      </c>
      <c r="E24">
        <v>104.03363978056321</v>
      </c>
      <c r="F24">
        <v>104.1008180338282</v>
      </c>
      <c r="G24">
        <v>104.1679241345051</v>
      </c>
      <c r="H24">
        <v>104.23495863159739</v>
      </c>
      <c r="I24">
        <v>104.3019220611358</v>
      </c>
      <c r="J24">
        <v>104.3688149471932</v>
      </c>
      <c r="K24">
        <v>104.4356378028814</v>
      </c>
      <c r="L24">
        <v>104.5023911313087</v>
      </c>
      <c r="M24">
        <v>104.5690754266008</v>
      </c>
      <c r="N24">
        <v>104.6356911747524</v>
      </c>
      <c r="O24">
        <v>104.70223885465251</v>
      </c>
      <c r="P24">
        <v>104.7687189389671</v>
      </c>
      <c r="Q24">
        <v>104.8351318950717</v>
      </c>
      <c r="R24">
        <v>104.9014781858918</v>
      </c>
      <c r="S24">
        <v>104.9677582708683</v>
      </c>
      <c r="T24">
        <v>105.0339726067659</v>
      </c>
      <c r="U24">
        <v>105.1001216485718</v>
      </c>
      <c r="V24">
        <v>105.1662058502953</v>
      </c>
      <c r="W24">
        <v>105.23222566589109</v>
      </c>
      <c r="X24">
        <v>105.2981815499718</v>
      </c>
      <c r="Y24">
        <v>105.36407395871041</v>
      </c>
      <c r="Z24">
        <v>105.42990335059891</v>
      </c>
      <c r="AA24">
        <v>105.4956701872438</v>
      </c>
      <c r="AB24">
        <v>105.5613748796064</v>
      </c>
      <c r="AC24">
        <v>105.6270178036302</v>
      </c>
      <c r="AD24">
        <v>105.6925993733838</v>
      </c>
      <c r="AE24">
        <v>105.75811999798709</v>
      </c>
      <c r="AF24">
        <v>105.8235800822457</v>
      </c>
      <c r="AG24">
        <v>105.88898002721341</v>
      </c>
      <c r="AH24">
        <v>105.8889800249992</v>
      </c>
      <c r="AI24">
        <v>105.8889800249992</v>
      </c>
      <c r="AJ24">
        <v>105.8889800249992</v>
      </c>
      <c r="AK24">
        <v>105.8889800249992</v>
      </c>
      <c r="AL24">
        <v>105.8889800249992</v>
      </c>
      <c r="AM24">
        <v>105.8889800249992</v>
      </c>
      <c r="AN24">
        <v>105.8889800249992</v>
      </c>
      <c r="AO24">
        <v>105.8889800249992</v>
      </c>
      <c r="AP24">
        <v>105.8889800249992</v>
      </c>
      <c r="AQ24">
        <v>105.8889800249992</v>
      </c>
      <c r="AR24">
        <v>105.8889800249992</v>
      </c>
      <c r="AS24">
        <v>105.8889800249992</v>
      </c>
      <c r="AT24">
        <v>105.8889800249992</v>
      </c>
      <c r="AU24">
        <v>105.8889800249992</v>
      </c>
      <c r="AV24">
        <v>105.8889800249992</v>
      </c>
      <c r="AW24">
        <v>105.8889800249992</v>
      </c>
      <c r="AX24">
        <v>105.8889800249992</v>
      </c>
      <c r="AY24">
        <v>105.8889800249992</v>
      </c>
      <c r="AZ24">
        <v>105.8889800249992</v>
      </c>
      <c r="BA24">
        <v>105.8889800249992</v>
      </c>
      <c r="BB24">
        <v>105.8889800249992</v>
      </c>
      <c r="BC24">
        <v>105.8889800249992</v>
      </c>
      <c r="BD24">
        <v>105.8889800249992</v>
      </c>
      <c r="BE24">
        <v>105.8889800249992</v>
      </c>
      <c r="BF24">
        <v>105.8889800249992</v>
      </c>
      <c r="BG24">
        <v>105.8889800249992</v>
      </c>
      <c r="BH24">
        <v>105.8889800249992</v>
      </c>
      <c r="BI24">
        <v>105.8889800249992</v>
      </c>
      <c r="BJ24">
        <v>105.8889800249992</v>
      </c>
      <c r="BK24">
        <v>105.8889800249992</v>
      </c>
      <c r="BL24">
        <v>105.8889800249992</v>
      </c>
      <c r="BM24">
        <v>105.8889800249992</v>
      </c>
      <c r="BN24">
        <v>105.8889800249992</v>
      </c>
      <c r="BO24">
        <v>105.8889800249992</v>
      </c>
      <c r="BP24">
        <v>105.8889800249992</v>
      </c>
    </row>
    <row r="25" spans="2:68" x14ac:dyDescent="0.25">
      <c r="B25">
        <v>1825</v>
      </c>
      <c r="D25">
        <v>103.18514013079501</v>
      </c>
      <c r="E25">
        <v>103.25190839068971</v>
      </c>
      <c r="F25">
        <v>103.3186053575965</v>
      </c>
      <c r="G25">
        <v>103.38523158544</v>
      </c>
      <c r="H25">
        <v>103.4517876142896</v>
      </c>
      <c r="I25">
        <v>103.51827397144601</v>
      </c>
      <c r="J25">
        <v>103.58469117230921</v>
      </c>
      <c r="K25">
        <v>103.6510397214788</v>
      </c>
      <c r="L25">
        <v>103.7173201136663</v>
      </c>
      <c r="M25">
        <v>103.7835328346513</v>
      </c>
      <c r="N25">
        <v>103.8496783622853</v>
      </c>
      <c r="O25">
        <v>103.91575716730939</v>
      </c>
      <c r="P25">
        <v>103.9817697143916</v>
      </c>
      <c r="Q25">
        <v>104.0477164629243</v>
      </c>
      <c r="R25">
        <v>104.1135978679953</v>
      </c>
      <c r="S25">
        <v>104.1794143812093</v>
      </c>
      <c r="T25">
        <v>104.2451664516021</v>
      </c>
      <c r="U25">
        <v>104.3108545264371</v>
      </c>
      <c r="V25">
        <v>104.3764790520903</v>
      </c>
      <c r="W25">
        <v>104.4420404748502</v>
      </c>
      <c r="X25">
        <v>104.5075392417784</v>
      </c>
      <c r="Y25">
        <v>104.5729758014562</v>
      </c>
      <c r="Z25">
        <v>104.6383506048472</v>
      </c>
      <c r="AA25">
        <v>104.7036641059957</v>
      </c>
      <c r="AB25">
        <v>104.7689167087527</v>
      </c>
      <c r="AC25">
        <v>104.83410878220469</v>
      </c>
      <c r="AD25">
        <v>104.8992407332786</v>
      </c>
      <c r="AE25">
        <v>104.9643129640329</v>
      </c>
      <c r="AF25">
        <v>105.0293258723718</v>
      </c>
      <c r="AG25">
        <v>105.09427985238121</v>
      </c>
      <c r="AH25">
        <v>105.0942798501881</v>
      </c>
      <c r="AI25">
        <v>105.0942798501881</v>
      </c>
      <c r="AJ25">
        <v>105.0942798501881</v>
      </c>
      <c r="AK25">
        <v>105.0942798501881</v>
      </c>
      <c r="AL25">
        <v>105.0942798501881</v>
      </c>
      <c r="AM25">
        <v>105.0942798501881</v>
      </c>
      <c r="AN25">
        <v>105.0942798501881</v>
      </c>
      <c r="AO25">
        <v>105.0942798501881</v>
      </c>
      <c r="AP25">
        <v>105.0942798501881</v>
      </c>
      <c r="AQ25">
        <v>105.0942798501881</v>
      </c>
      <c r="AR25">
        <v>105.0942798501881</v>
      </c>
      <c r="AS25">
        <v>105.0942798501881</v>
      </c>
      <c r="AT25">
        <v>105.0942798501881</v>
      </c>
      <c r="AU25">
        <v>105.0942798501881</v>
      </c>
      <c r="AV25">
        <v>105.0942798501881</v>
      </c>
      <c r="AW25">
        <v>105.0942798501881</v>
      </c>
      <c r="AX25">
        <v>105.0942798501881</v>
      </c>
      <c r="AY25">
        <v>105.0942798501881</v>
      </c>
      <c r="AZ25">
        <v>105.0942798501881</v>
      </c>
      <c r="BA25">
        <v>105.0942798501881</v>
      </c>
      <c r="BB25">
        <v>105.0942798501881</v>
      </c>
      <c r="BC25">
        <v>105.0942798501881</v>
      </c>
      <c r="BD25">
        <v>105.0942798501881</v>
      </c>
      <c r="BE25">
        <v>105.0942798501881</v>
      </c>
      <c r="BF25">
        <v>105.0942798501881</v>
      </c>
      <c r="BG25">
        <v>105.0942798501881</v>
      </c>
      <c r="BH25">
        <v>105.0942798501881</v>
      </c>
      <c r="BI25">
        <v>105.0942798501881</v>
      </c>
      <c r="BJ25">
        <v>105.0942798501881</v>
      </c>
      <c r="BK25">
        <v>105.0942798501881</v>
      </c>
      <c r="BL25">
        <v>105.0942798501881</v>
      </c>
      <c r="BM25">
        <v>105.0942798501881</v>
      </c>
      <c r="BN25">
        <v>105.0942798501881</v>
      </c>
      <c r="BO25">
        <v>105.0942798501881</v>
      </c>
      <c r="BP25">
        <v>105.0942798501881</v>
      </c>
    </row>
    <row r="26" spans="2:68" x14ac:dyDescent="0.25">
      <c r="B26">
        <v>3650</v>
      </c>
      <c r="D26">
        <v>102.54982861976541</v>
      </c>
      <c r="E26">
        <v>102.6162050767621</v>
      </c>
      <c r="F26">
        <v>102.68251139460961</v>
      </c>
      <c r="G26">
        <v>102.74874811994459</v>
      </c>
      <c r="H26">
        <v>102.8149157856645</v>
      </c>
      <c r="I26">
        <v>102.8810149119502</v>
      </c>
      <c r="J26">
        <v>102.94704600728851</v>
      </c>
      <c r="K26">
        <v>103.0130095693607</v>
      </c>
      <c r="L26">
        <v>103.07890608612369</v>
      </c>
      <c r="M26">
        <v>103.1447360366483</v>
      </c>
      <c r="N26">
        <v>103.2104998921598</v>
      </c>
      <c r="O26">
        <v>103.27619811687291</v>
      </c>
      <c r="P26">
        <v>103.34183116895061</v>
      </c>
      <c r="Q26">
        <v>103.40739950140799</v>
      </c>
      <c r="R26">
        <v>103.47290356296079</v>
      </c>
      <c r="S26">
        <v>103.53834379890409</v>
      </c>
      <c r="T26">
        <v>103.6037206520145</v>
      </c>
      <c r="U26">
        <v>103.66903456333471</v>
      </c>
      <c r="V26">
        <v>103.7342859730784</v>
      </c>
      <c r="W26">
        <v>103.799475321359</v>
      </c>
      <c r="X26">
        <v>103.86460304911169</v>
      </c>
      <c r="Y26">
        <v>103.9296695988302</v>
      </c>
      <c r="Z26">
        <v>103.99467541533529</v>
      </c>
      <c r="AA26">
        <v>104.05962094662669</v>
      </c>
      <c r="AB26">
        <v>104.12450659082261</v>
      </c>
      <c r="AC26">
        <v>104.18933271138989</v>
      </c>
      <c r="AD26">
        <v>104.2540997095518</v>
      </c>
      <c r="AE26">
        <v>104.3188079816853</v>
      </c>
      <c r="AF26">
        <v>104.3834579200312</v>
      </c>
      <c r="AG26">
        <v>104.448049913088</v>
      </c>
      <c r="AH26">
        <v>104.4480499108968</v>
      </c>
      <c r="AI26">
        <v>104.4480499108968</v>
      </c>
      <c r="AJ26">
        <v>104.4480499108968</v>
      </c>
      <c r="AK26">
        <v>104.4480499108968</v>
      </c>
      <c r="AL26">
        <v>104.4480499108968</v>
      </c>
      <c r="AM26">
        <v>104.4480499108968</v>
      </c>
      <c r="AN26">
        <v>104.4480499108968</v>
      </c>
      <c r="AO26">
        <v>104.4480499108968</v>
      </c>
      <c r="AP26">
        <v>104.4480499108968</v>
      </c>
      <c r="AQ26">
        <v>104.4480499108968</v>
      </c>
      <c r="AR26">
        <v>104.4480499108968</v>
      </c>
      <c r="AS26">
        <v>104.4480499108968</v>
      </c>
      <c r="AT26">
        <v>104.4480499108968</v>
      </c>
      <c r="AU26">
        <v>104.4480499108968</v>
      </c>
      <c r="AV26">
        <v>104.4480499108968</v>
      </c>
      <c r="AW26">
        <v>104.4480499108968</v>
      </c>
      <c r="AX26">
        <v>104.4480499108968</v>
      </c>
      <c r="AY26">
        <v>104.4480499108968</v>
      </c>
      <c r="AZ26">
        <v>104.4480499108968</v>
      </c>
      <c r="BA26">
        <v>104.4480499108968</v>
      </c>
      <c r="BB26">
        <v>104.4480499108968</v>
      </c>
      <c r="BC26">
        <v>104.4480499108968</v>
      </c>
      <c r="BD26">
        <v>104.4480499108968</v>
      </c>
      <c r="BE26">
        <v>104.4480499108968</v>
      </c>
      <c r="BF26">
        <v>104.4480499108968</v>
      </c>
      <c r="BG26">
        <v>104.4480499108968</v>
      </c>
      <c r="BH26">
        <v>104.4480499108968</v>
      </c>
      <c r="BI26">
        <v>104.4480499108968</v>
      </c>
      <c r="BJ26">
        <v>104.4480499108968</v>
      </c>
      <c r="BK26">
        <v>104.4480499108968</v>
      </c>
      <c r="BL26">
        <v>104.4480499108968</v>
      </c>
      <c r="BM26">
        <v>104.4480499108968</v>
      </c>
      <c r="BN26">
        <v>104.4480499108968</v>
      </c>
      <c r="BO26">
        <v>104.4480499108968</v>
      </c>
      <c r="BP26">
        <v>104.4480499108968</v>
      </c>
    </row>
  </sheetData>
  <mergeCells count="2">
    <mergeCell ref="D2:BP2"/>
    <mergeCell ref="D15:BP1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P26"/>
  <sheetViews>
    <sheetView workbookViewId="0"/>
  </sheetViews>
  <sheetFormatPr defaultRowHeight="15" x14ac:dyDescent="0.25"/>
  <sheetData>
    <row r="2" spans="2:68" x14ac:dyDescent="0.25">
      <c r="B2" s="3" t="s">
        <v>59</v>
      </c>
      <c r="D2" s="7" t="s">
        <v>65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</row>
    <row r="3" spans="2:68" x14ac:dyDescent="0.25">
      <c r="B3" s="4" t="s">
        <v>63</v>
      </c>
      <c r="D3" s="4">
        <v>100</v>
      </c>
      <c r="E3" s="4">
        <v>200</v>
      </c>
      <c r="F3" s="4">
        <v>300</v>
      </c>
      <c r="G3" s="4">
        <v>400</v>
      </c>
      <c r="H3" s="4">
        <v>500</v>
      </c>
      <c r="I3" s="4">
        <v>600</v>
      </c>
      <c r="J3" s="4">
        <v>700</v>
      </c>
      <c r="K3" s="4">
        <v>800</v>
      </c>
      <c r="L3" s="4">
        <v>900</v>
      </c>
      <c r="M3" s="4">
        <v>1000</v>
      </c>
      <c r="N3" s="4">
        <v>1100</v>
      </c>
      <c r="O3" s="4">
        <v>1200</v>
      </c>
      <c r="P3" s="4">
        <v>1300</v>
      </c>
      <c r="Q3" s="4">
        <v>1400</v>
      </c>
      <c r="R3" s="4">
        <v>1500</v>
      </c>
      <c r="S3" s="4">
        <v>1600</v>
      </c>
      <c r="T3" s="4">
        <v>1700</v>
      </c>
      <c r="U3" s="4">
        <v>1800</v>
      </c>
      <c r="V3" s="4">
        <v>1900</v>
      </c>
      <c r="W3" s="4">
        <v>2000</v>
      </c>
      <c r="X3" s="4">
        <v>2100</v>
      </c>
      <c r="Y3" s="4">
        <v>2200</v>
      </c>
      <c r="Z3" s="4">
        <v>2300</v>
      </c>
      <c r="AA3" s="4">
        <v>2400</v>
      </c>
      <c r="AB3" s="4">
        <v>2500</v>
      </c>
      <c r="AC3" s="4">
        <v>2600</v>
      </c>
      <c r="AD3" s="4">
        <v>2700</v>
      </c>
      <c r="AE3" s="4">
        <v>2800</v>
      </c>
      <c r="AF3" s="4">
        <v>2900</v>
      </c>
      <c r="AG3" s="4">
        <v>3000</v>
      </c>
      <c r="AH3" s="4">
        <v>3100</v>
      </c>
      <c r="AI3" s="4">
        <v>3200</v>
      </c>
      <c r="AJ3" s="4">
        <v>3300</v>
      </c>
      <c r="AK3" s="4">
        <v>3400</v>
      </c>
      <c r="AL3" s="4">
        <v>3500</v>
      </c>
      <c r="AM3" s="4">
        <v>3600</v>
      </c>
      <c r="AN3" s="4">
        <v>3700</v>
      </c>
      <c r="AO3" s="4">
        <v>3800</v>
      </c>
      <c r="AP3" s="4">
        <v>3900</v>
      </c>
      <c r="AQ3" s="4">
        <v>4000</v>
      </c>
      <c r="AR3" s="4">
        <v>4100</v>
      </c>
      <c r="AS3" s="4">
        <v>4200</v>
      </c>
      <c r="AT3" s="4">
        <v>4300</v>
      </c>
      <c r="AU3" s="4">
        <v>4400</v>
      </c>
      <c r="AV3" s="4">
        <v>4500</v>
      </c>
      <c r="AW3" s="4">
        <v>4600</v>
      </c>
      <c r="AX3" s="4">
        <v>4700</v>
      </c>
      <c r="AY3" s="4">
        <v>4800</v>
      </c>
      <c r="AZ3" s="4">
        <v>4900</v>
      </c>
      <c r="BA3" s="4">
        <v>5000</v>
      </c>
      <c r="BB3" s="4">
        <v>5100</v>
      </c>
      <c r="BC3" s="4">
        <v>5200</v>
      </c>
      <c r="BD3" s="4">
        <v>5300</v>
      </c>
      <c r="BE3" s="4">
        <v>5400</v>
      </c>
      <c r="BF3" s="4">
        <v>5500</v>
      </c>
      <c r="BG3" s="4">
        <v>5600</v>
      </c>
      <c r="BH3" s="4">
        <v>5700</v>
      </c>
      <c r="BI3" s="4">
        <v>5800</v>
      </c>
      <c r="BJ3" s="4">
        <v>5900</v>
      </c>
      <c r="BK3" s="4">
        <v>6000</v>
      </c>
      <c r="BL3" s="4">
        <v>6100</v>
      </c>
      <c r="BM3" s="4">
        <v>6200</v>
      </c>
      <c r="BN3" s="4">
        <v>6300</v>
      </c>
      <c r="BO3" s="4">
        <v>6400</v>
      </c>
      <c r="BP3" s="4">
        <v>6500</v>
      </c>
    </row>
    <row r="5" spans="2:68" x14ac:dyDescent="0.25">
      <c r="B5">
        <v>7</v>
      </c>
      <c r="D5">
        <v>1.972476470085853</v>
      </c>
      <c r="E5">
        <v>2.9467404435906128</v>
      </c>
      <c r="F5">
        <v>3.9224038045352669</v>
      </c>
      <c r="G5">
        <v>4.8991613106400607</v>
      </c>
      <c r="H5">
        <v>5.8767765743828537</v>
      </c>
      <c r="I5">
        <v>6.8550526988723757</v>
      </c>
      <c r="J5">
        <v>7.8338241000996396</v>
      </c>
      <c r="K5">
        <v>8.8129501615628598</v>
      </c>
      <c r="L5">
        <v>9.7923041954878016</v>
      </c>
      <c r="M5">
        <v>10.771768167536599</v>
      </c>
      <c r="N5">
        <v>11.751229882875631</v>
      </c>
      <c r="O5">
        <v>12.730585452694459</v>
      </c>
      <c r="P5">
        <v>13.709735676619401</v>
      </c>
      <c r="Q5">
        <v>14.68858252686597</v>
      </c>
      <c r="R5">
        <v>15.66702914823899</v>
      </c>
      <c r="S5">
        <v>16.644979858132501</v>
      </c>
      <c r="T5">
        <v>17.62234126263289</v>
      </c>
      <c r="U5">
        <v>18.59902875227564</v>
      </c>
      <c r="V5">
        <v>19.574961500516459</v>
      </c>
      <c r="W5">
        <v>20.550060021226169</v>
      </c>
      <c r="X5">
        <v>21.524246232454129</v>
      </c>
      <c r="Y5">
        <v>22.497443456428229</v>
      </c>
      <c r="Z5">
        <v>23.469576396469272</v>
      </c>
      <c r="AA5">
        <v>24.440574574530999</v>
      </c>
      <c r="AB5">
        <v>25.410377177230149</v>
      </c>
      <c r="AC5">
        <v>26.378925130738988</v>
      </c>
      <c r="AD5">
        <v>27.346159871915891</v>
      </c>
      <c r="AE5">
        <v>28.312023348305392</v>
      </c>
      <c r="AF5">
        <v>29.276458018138161</v>
      </c>
      <c r="AG5">
        <v>30.239406850331012</v>
      </c>
      <c r="AH5">
        <v>30.239386459553621</v>
      </c>
      <c r="AI5">
        <v>30.23936618638389</v>
      </c>
      <c r="AJ5">
        <v>30.239346012400979</v>
      </c>
      <c r="AK5">
        <v>30.23932592181237</v>
      </c>
      <c r="AL5">
        <v>30.239305900898291</v>
      </c>
      <c r="AM5">
        <v>30.239285937923139</v>
      </c>
      <c r="AN5">
        <v>30.23926602144105</v>
      </c>
      <c r="AO5">
        <v>30.239246146167321</v>
      </c>
      <c r="AP5">
        <v>30.239226308758042</v>
      </c>
      <c r="AQ5">
        <v>30.239206505546839</v>
      </c>
      <c r="AR5">
        <v>30.23918673254488</v>
      </c>
      <c r="AS5">
        <v>30.23916698544085</v>
      </c>
      <c r="AT5">
        <v>30.23914725960099</v>
      </c>
      <c r="AU5">
        <v>30.239127550069071</v>
      </c>
      <c r="AV5">
        <v>30.239107851566391</v>
      </c>
      <c r="AW5">
        <v>30.239088160729128</v>
      </c>
      <c r="AX5">
        <v>30.23906847977911</v>
      </c>
      <c r="AY5">
        <v>30.239048808354308</v>
      </c>
      <c r="AZ5">
        <v>30.239029145820179</v>
      </c>
      <c r="BA5">
        <v>30.239009491437258</v>
      </c>
      <c r="BB5">
        <v>30.23898984436126</v>
      </c>
      <c r="BC5">
        <v>30.238970203642971</v>
      </c>
      <c r="BD5">
        <v>30.23895056822834</v>
      </c>
      <c r="BE5">
        <v>30.238930936958429</v>
      </c>
      <c r="BF5">
        <v>30.23891130856941</v>
      </c>
      <c r="BG5">
        <v>30.2388916817238</v>
      </c>
      <c r="BH5">
        <v>30.238872056749301</v>
      </c>
      <c r="BI5">
        <v>30.238852434114921</v>
      </c>
      <c r="BJ5">
        <v>30.23883281360947</v>
      </c>
      <c r="BK5">
        <v>30.238813195017471</v>
      </c>
      <c r="BL5">
        <v>30.2387935781192</v>
      </c>
      <c r="BM5">
        <v>30.23877396269064</v>
      </c>
      <c r="BN5">
        <v>30.238754348503509</v>
      </c>
      <c r="BO5">
        <v>30.238734735325249</v>
      </c>
      <c r="BP5">
        <v>30.238715122919039</v>
      </c>
    </row>
    <row r="6" spans="2:68" x14ac:dyDescent="0.25">
      <c r="B6">
        <v>15</v>
      </c>
      <c r="D6">
        <v>1.9723802901730669</v>
      </c>
      <c r="E6">
        <v>2.946410297909992</v>
      </c>
      <c r="F6">
        <v>3.9217649218324531</v>
      </c>
      <c r="G6">
        <v>4.89818160265117</v>
      </c>
      <c r="H6">
        <v>5.8754513276053268</v>
      </c>
      <c r="I6">
        <v>6.8533969490797393</v>
      </c>
      <c r="J6">
        <v>7.8318660944389302</v>
      </c>
      <c r="K6">
        <v>8.8107278492161925</v>
      </c>
      <c r="L6">
        <v>9.7898646460291037</v>
      </c>
      <c r="M6">
        <v>10.769166278057959</v>
      </c>
      <c r="N6">
        <v>11.748523676895321</v>
      </c>
      <c r="O6">
        <v>12.727785163091029</v>
      </c>
      <c r="P6">
        <v>13.706871987943179</v>
      </c>
      <c r="Q6">
        <v>14.68572374178796</v>
      </c>
      <c r="R6">
        <v>15.66427443095527</v>
      </c>
      <c r="S6">
        <v>16.642452477768721</v>
      </c>
      <c r="T6">
        <v>17.620180720545601</v>
      </c>
      <c r="U6">
        <v>18.59737641359693</v>
      </c>
      <c r="V6">
        <v>19.573951227227411</v>
      </c>
      <c r="W6">
        <v>20.549811247735441</v>
      </c>
      <c r="X6">
        <v>21.524856977413151</v>
      </c>
      <c r="Y6">
        <v>22.498983334546349</v>
      </c>
      <c r="Z6">
        <v>23.47207965341455</v>
      </c>
      <c r="AA6">
        <v>24.444029684290971</v>
      </c>
      <c r="AB6">
        <v>25.414711593442529</v>
      </c>
      <c r="AC6">
        <v>26.383997963129861</v>
      </c>
      <c r="AD6">
        <v>27.351755791607282</v>
      </c>
      <c r="AE6">
        <v>28.317846493122829</v>
      </c>
      <c r="AF6">
        <v>29.28212589791822</v>
      </c>
      <c r="AG6">
        <v>30.244444252228899</v>
      </c>
      <c r="AH6">
        <v>30.244423914533591</v>
      </c>
      <c r="AI6">
        <v>30.24440367344544</v>
      </c>
      <c r="AJ6">
        <v>30.244383515490501</v>
      </c>
      <c r="AK6">
        <v>30.24436342897642</v>
      </c>
      <c r="AL6">
        <v>30.244343403635131</v>
      </c>
      <c r="AM6">
        <v>30.244323430622931</v>
      </c>
      <c r="AN6">
        <v>30.244303500721241</v>
      </c>
      <c r="AO6">
        <v>30.244283607829161</v>
      </c>
      <c r="AP6">
        <v>30.24426374961887</v>
      </c>
      <c r="AQ6">
        <v>30.244243923524579</v>
      </c>
      <c r="AR6">
        <v>30.24422412673232</v>
      </c>
      <c r="AS6">
        <v>30.244204356179999</v>
      </c>
      <c r="AT6">
        <v>30.244184608557351</v>
      </c>
      <c r="AU6">
        <v>30.244164880305959</v>
      </c>
      <c r="AV6">
        <v>30.244145167619251</v>
      </c>
      <c r="AW6">
        <v>30.24412546644249</v>
      </c>
      <c r="AX6">
        <v>30.24410577247437</v>
      </c>
      <c r="AY6">
        <v>30.24408608517135</v>
      </c>
      <c r="AZ6">
        <v>30.24406640646675</v>
      </c>
      <c r="BA6">
        <v>30.244046735950281</v>
      </c>
      <c r="BB6">
        <v>30.244027073143059</v>
      </c>
      <c r="BC6">
        <v>30.24400741749762</v>
      </c>
      <c r="BD6">
        <v>30.243987768397901</v>
      </c>
      <c r="BE6">
        <v>30.243968125159249</v>
      </c>
      <c r="BF6">
        <v>30.243948487028419</v>
      </c>
      <c r="BG6">
        <v>30.243928853183579</v>
      </c>
      <c r="BH6">
        <v>30.24390922273432</v>
      </c>
      <c r="BI6">
        <v>30.24388959472163</v>
      </c>
      <c r="BJ6">
        <v>30.243869968117899</v>
      </c>
      <c r="BK6">
        <v>30.24385034294961</v>
      </c>
      <c r="BL6">
        <v>30.24383071993601</v>
      </c>
      <c r="BM6">
        <v>30.243811098841778</v>
      </c>
      <c r="BN6">
        <v>30.243791479448241</v>
      </c>
      <c r="BO6">
        <v>30.243771861554599</v>
      </c>
      <c r="BP6">
        <v>30.243752244977969</v>
      </c>
    </row>
    <row r="7" spans="2:68" x14ac:dyDescent="0.25">
      <c r="B7">
        <v>30</v>
      </c>
      <c r="D7">
        <v>1.972309664467186</v>
      </c>
      <c r="E7">
        <v>2.9461647928623291</v>
      </c>
      <c r="F7">
        <v>3.9212839982714618</v>
      </c>
      <c r="G7">
        <v>4.8974354758533787</v>
      </c>
      <c r="H7">
        <v>5.874431032253348</v>
      </c>
      <c r="I7">
        <v>6.8521090677422611</v>
      </c>
      <c r="J7">
        <v>7.8303281741980406</v>
      </c>
      <c r="K7">
        <v>8.8089656690583897</v>
      </c>
      <c r="L7">
        <v>9.7879110630520039</v>
      </c>
      <c r="M7">
        <v>10.767061015076569</v>
      </c>
      <c r="N7">
        <v>11.746317053294741</v>
      </c>
      <c r="O7">
        <v>12.72556756794744</v>
      </c>
      <c r="P7">
        <v>13.704685559877831</v>
      </c>
      <c r="Q7">
        <v>14.683605223357359</v>
      </c>
      <c r="R7">
        <v>15.66226154839339</v>
      </c>
      <c r="S7">
        <v>16.640586787951371</v>
      </c>
      <c r="T7">
        <v>17.618510457954908</v>
      </c>
      <c r="U7">
        <v>18.595959337285759</v>
      </c>
      <c r="V7">
        <v>19.572857467783791</v>
      </c>
      <c r="W7">
        <v>20.54912615424703</v>
      </c>
      <c r="X7">
        <v>21.52468396443162</v>
      </c>
      <c r="Y7">
        <v>22.499446729051868</v>
      </c>
      <c r="Z7">
        <v>23.47332754178019</v>
      </c>
      <c r="AA7">
        <v>24.44623675924716</v>
      </c>
      <c r="AB7">
        <v>25.41808200104148</v>
      </c>
      <c r="AC7">
        <v>26.388768149709989</v>
      </c>
      <c r="AD7">
        <v>27.358197350757649</v>
      </c>
      <c r="AE7">
        <v>28.32626901264759</v>
      </c>
      <c r="AF7">
        <v>29.29287980680105</v>
      </c>
      <c r="AG7">
        <v>30.257923667597421</v>
      </c>
      <c r="AH7">
        <v>30.2579031180965</v>
      </c>
      <c r="AI7">
        <v>30.257882685615051</v>
      </c>
      <c r="AJ7">
        <v>30.25786235434467</v>
      </c>
      <c r="AK7">
        <v>30.25784211055716</v>
      </c>
      <c r="AL7">
        <v>30.257821942309349</v>
      </c>
      <c r="AM7">
        <v>30.257801839391771</v>
      </c>
      <c r="AN7">
        <v>30.257781790285811</v>
      </c>
      <c r="AO7">
        <v>30.257761788862549</v>
      </c>
      <c r="AP7">
        <v>30.257741832018048</v>
      </c>
      <c r="AQ7">
        <v>30.257721916441479</v>
      </c>
      <c r="AR7">
        <v>30.25770203861499</v>
      </c>
      <c r="AS7">
        <v>30.257682194813839</v>
      </c>
      <c r="AT7">
        <v>30.257662381106272</v>
      </c>
      <c r="AU7">
        <v>30.257642593353619</v>
      </c>
      <c r="AV7">
        <v>30.257622827210231</v>
      </c>
      <c r="AW7">
        <v>30.25760307812352</v>
      </c>
      <c r="AX7">
        <v>30.257583341333941</v>
      </c>
      <c r="AY7">
        <v>30.257563612904349</v>
      </c>
      <c r="AZ7">
        <v>30.2575438954674</v>
      </c>
      <c r="BA7">
        <v>30.25752418923862</v>
      </c>
      <c r="BB7">
        <v>30.2575044935904</v>
      </c>
      <c r="BC7">
        <v>30.257484807839379</v>
      </c>
      <c r="BD7">
        <v>30.25746513124647</v>
      </c>
      <c r="BE7">
        <v>30.25744546301684</v>
      </c>
      <c r="BF7">
        <v>30.25742580229991</v>
      </c>
      <c r="BG7">
        <v>30.257406148189361</v>
      </c>
      <c r="BH7">
        <v>30.25738649972315</v>
      </c>
      <c r="BI7">
        <v>30.25736685588349</v>
      </c>
      <c r="BJ7">
        <v>30.25734721559683</v>
      </c>
      <c r="BK7">
        <v>30.257327577733921</v>
      </c>
      <c r="BL7">
        <v>30.257307942044111</v>
      </c>
      <c r="BM7">
        <v>30.257288309394081</v>
      </c>
      <c r="BN7">
        <v>30.257268679490711</v>
      </c>
      <c r="BO7">
        <v>30.25724905204542</v>
      </c>
      <c r="BP7">
        <v>30.25722942679652</v>
      </c>
    </row>
    <row r="8" spans="2:68" x14ac:dyDescent="0.25">
      <c r="B8">
        <v>91</v>
      </c>
      <c r="D8">
        <v>1.972220328380522</v>
      </c>
      <c r="E8">
        <v>2.945850450257681</v>
      </c>
      <c r="F8">
        <v>3.9206609387171989</v>
      </c>
      <c r="G8">
        <v>4.896457909186327</v>
      </c>
      <c r="H8">
        <v>5.8730800653016857</v>
      </c>
      <c r="I8">
        <v>6.8503865574874352</v>
      </c>
      <c r="J8">
        <v>7.8282514987040619</v>
      </c>
      <c r="K8">
        <v>8.8065637487646153</v>
      </c>
      <c r="L8">
        <v>9.785222793413439</v>
      </c>
      <c r="M8">
        <v>10.764134858107001</v>
      </c>
      <c r="N8">
        <v>11.743210011320089</v>
      </c>
      <c r="O8">
        <v>12.722361627278559</v>
      </c>
      <c r="P8">
        <v>13.70149482880834</v>
      </c>
      <c r="Q8">
        <v>14.680507979962879</v>
      </c>
      <c r="R8">
        <v>15.659333449976851</v>
      </c>
      <c r="S8">
        <v>16.637903982570659</v>
      </c>
      <c r="T8">
        <v>17.616151227905029</v>
      </c>
      <c r="U8">
        <v>18.594005742580951</v>
      </c>
      <c r="V8">
        <v>19.57139698963973</v>
      </c>
      <c r="W8">
        <v>20.54825333856294</v>
      </c>
      <c r="X8">
        <v>21.524502065272468</v>
      </c>
      <c r="Y8">
        <v>22.500069352130499</v>
      </c>
      <c r="Z8">
        <v>23.474880287939481</v>
      </c>
      <c r="AA8">
        <v>24.44885886794221</v>
      </c>
      <c r="AB8">
        <v>25.421927993821701</v>
      </c>
      <c r="AC8">
        <v>26.394009473701342</v>
      </c>
      <c r="AD8">
        <v>27.365024022144741</v>
      </c>
      <c r="AE8">
        <v>28.33489126015585</v>
      </c>
      <c r="AF8">
        <v>29.3035297151789</v>
      </c>
      <c r="AG8">
        <v>30.270856821098409</v>
      </c>
      <c r="AH8">
        <v>30.270836071998161</v>
      </c>
      <c r="AI8">
        <v>30.270815450115592</v>
      </c>
      <c r="AJ8">
        <v>30.270794939613712</v>
      </c>
      <c r="AK8">
        <v>30.270774526643031</v>
      </c>
      <c r="AL8">
        <v>30.270754199127289</v>
      </c>
      <c r="AM8">
        <v>30.270733946640679</v>
      </c>
      <c r="AN8">
        <v>30.27071375666268</v>
      </c>
      <c r="AO8">
        <v>30.270693622768611</v>
      </c>
      <c r="AP8">
        <v>30.27067354153936</v>
      </c>
      <c r="AQ8">
        <v>30.27065350941476</v>
      </c>
      <c r="AR8">
        <v>30.270633522693569</v>
      </c>
      <c r="AS8">
        <v>30.270613577533499</v>
      </c>
      <c r="AT8">
        <v>30.270593669951179</v>
      </c>
      <c r="AU8">
        <v>30.270573795822191</v>
      </c>
      <c r="AV8">
        <v>30.270553950881041</v>
      </c>
      <c r="AW8">
        <v>30.270534130721181</v>
      </c>
      <c r="AX8">
        <v>30.270514330794992</v>
      </c>
      <c r="AY8">
        <v>30.270494546413801</v>
      </c>
      <c r="AZ8">
        <v>30.270474772807511</v>
      </c>
      <c r="BA8">
        <v>30.27045501085712</v>
      </c>
      <c r="BB8">
        <v>30.270435262478902</v>
      </c>
      <c r="BC8">
        <v>30.270415526979171</v>
      </c>
      <c r="BD8">
        <v>30.270395803627409</v>
      </c>
      <c r="BE8">
        <v>30.270376091656249</v>
      </c>
      <c r="BF8">
        <v>30.270356390261501</v>
      </c>
      <c r="BG8">
        <v>30.270336698602119</v>
      </c>
      <c r="BH8">
        <v>30.270317015800231</v>
      </c>
      <c r="BI8">
        <v>30.270297340941131</v>
      </c>
      <c r="BJ8">
        <v>30.27027767307327</v>
      </c>
      <c r="BK8">
        <v>30.270258011208249</v>
      </c>
      <c r="BL8">
        <v>30.270238354320849</v>
      </c>
      <c r="BM8">
        <v>30.270218701348998</v>
      </c>
      <c r="BN8">
        <v>30.270199051209119</v>
      </c>
      <c r="BO8">
        <v>30.27017940431665</v>
      </c>
      <c r="BP8">
        <v>30.270159761107351</v>
      </c>
    </row>
    <row r="9" spans="2:68" x14ac:dyDescent="0.25">
      <c r="B9">
        <v>182.5</v>
      </c>
      <c r="D9">
        <v>1.972175257114624</v>
      </c>
      <c r="E9">
        <v>2.945690229003219</v>
      </c>
      <c r="F9">
        <v>3.9203402064567681</v>
      </c>
      <c r="G9">
        <v>4.8959499179050674</v>
      </c>
      <c r="H9">
        <v>5.8723717619961251</v>
      </c>
      <c r="I9">
        <v>6.8494757388021403</v>
      </c>
      <c r="J9">
        <v>7.8271444494728257</v>
      </c>
      <c r="K9">
        <v>8.8052730862959958</v>
      </c>
      <c r="L9">
        <v>9.7837668059792655</v>
      </c>
      <c r="M9">
        <v>10.762536812178841</v>
      </c>
      <c r="N9">
        <v>11.741498129091079</v>
      </c>
      <c r="O9">
        <v>12.72056841316431</v>
      </c>
      <c r="P9">
        <v>13.699667509210061</v>
      </c>
      <c r="Q9">
        <v>14.678701503959729</v>
      </c>
      <c r="R9">
        <v>15.65759270272059</v>
      </c>
      <c r="S9">
        <v>16.636274088548191</v>
      </c>
      <c r="T9">
        <v>17.61467807310969</v>
      </c>
      <c r="U9">
        <v>18.592736496683781</v>
      </c>
      <c r="V9">
        <v>19.570380628160699</v>
      </c>
      <c r="W9">
        <v>20.547541165042269</v>
      </c>
      <c r="X9">
        <v>21.524148233441849</v>
      </c>
      <c r="Y9">
        <v>22.500131388084391</v>
      </c>
      <c r="Z9">
        <v>23.47541961230635</v>
      </c>
      <c r="AA9">
        <v>24.449941318055799</v>
      </c>
      <c r="AB9">
        <v>25.423624345892339</v>
      </c>
      <c r="AC9">
        <v>26.396395964987121</v>
      </c>
      <c r="AD9">
        <v>27.36818287312288</v>
      </c>
      <c r="AE9">
        <v>28.338911196693889</v>
      </c>
      <c r="AF9">
        <v>29.308506490705991</v>
      </c>
      <c r="AG9">
        <v>30.27689373877659</v>
      </c>
      <c r="AH9">
        <v>30.276872889206022</v>
      </c>
      <c r="AI9">
        <v>30.27685216950578</v>
      </c>
      <c r="AJ9">
        <v>30.27683156432251</v>
      </c>
      <c r="AK9">
        <v>30.276811060163212</v>
      </c>
      <c r="AL9">
        <v>30.276790645216561</v>
      </c>
      <c r="AM9">
        <v>30.27677030921885</v>
      </c>
      <c r="AN9">
        <v>30.276750039446981</v>
      </c>
      <c r="AO9">
        <v>30.276729829314259</v>
      </c>
      <c r="AP9">
        <v>30.27670967535289</v>
      </c>
      <c r="AQ9">
        <v>30.276689573986499</v>
      </c>
      <c r="AR9">
        <v>30.276669521530199</v>
      </c>
      <c r="AS9">
        <v>30.276649514190559</v>
      </c>
      <c r="AT9">
        <v>30.276629548065578</v>
      </c>
      <c r="AU9">
        <v>30.27660961914475</v>
      </c>
      <c r="AV9">
        <v>30.276589723309002</v>
      </c>
      <c r="AW9">
        <v>30.276569856330731</v>
      </c>
      <c r="AX9">
        <v>30.276550013873791</v>
      </c>
      <c r="AY9">
        <v>30.276530191493499</v>
      </c>
      <c r="AZ9">
        <v>30.276510384636619</v>
      </c>
      <c r="BA9">
        <v>30.276490588795049</v>
      </c>
      <c r="BB9">
        <v>30.276470805698661</v>
      </c>
      <c r="BC9">
        <v>30.27645103697235</v>
      </c>
      <c r="BD9">
        <v>30.276431281905701</v>
      </c>
      <c r="BE9">
        <v>30.276411539759959</v>
      </c>
      <c r="BF9">
        <v>30.27639180976794</v>
      </c>
      <c r="BG9">
        <v>30.27637209113411</v>
      </c>
      <c r="BH9">
        <v>30.276352383034549</v>
      </c>
      <c r="BI9">
        <v>30.276332684616939</v>
      </c>
      <c r="BJ9">
        <v>30.276312995000591</v>
      </c>
      <c r="BK9">
        <v>30.276293313276419</v>
      </c>
      <c r="BL9">
        <v>30.276273638506979</v>
      </c>
      <c r="BM9">
        <v>30.276253969726419</v>
      </c>
      <c r="BN9">
        <v>30.27623430594053</v>
      </c>
      <c r="BO9">
        <v>30.276214646126689</v>
      </c>
      <c r="BP9">
        <v>30.27619498932631</v>
      </c>
    </row>
    <row r="10" spans="2:68" x14ac:dyDescent="0.25">
      <c r="B10">
        <v>365</v>
      </c>
      <c r="D10">
        <v>1.9721366682142281</v>
      </c>
      <c r="E10">
        <v>2.945552173283013</v>
      </c>
      <c r="F10">
        <v>3.9200621326860339</v>
      </c>
      <c r="G10">
        <v>4.8955068843677836</v>
      </c>
      <c r="H10">
        <v>5.8717505643333521</v>
      </c>
      <c r="I10">
        <v>6.8486726236163697</v>
      </c>
      <c r="J10">
        <v>7.8261632464431177</v>
      </c>
      <c r="K10">
        <v>8.8041233500272966</v>
      </c>
      <c r="L10">
        <v>9.7824633232887166</v>
      </c>
      <c r="M10">
        <v>10.761098707791341</v>
      </c>
      <c r="N10">
        <v>11.73994904999048</v>
      </c>
      <c r="O10">
        <v>12.718936058530961</v>
      </c>
      <c r="P10">
        <v>13.697983553107891</v>
      </c>
      <c r="Q10">
        <v>14.677013893165361</v>
      </c>
      <c r="R10">
        <v>15.65594358607766</v>
      </c>
      <c r="S10">
        <v>16.63470489606312</v>
      </c>
      <c r="T10">
        <v>17.61323131564076</v>
      </c>
      <c r="U10">
        <v>18.59145607049755</v>
      </c>
      <c r="V10">
        <v>19.569312119488401</v>
      </c>
      <c r="W10">
        <v>20.546732154636189</v>
      </c>
      <c r="X10">
        <v>21.523648601131729</v>
      </c>
      <c r="Y10">
        <v>22.499993617333779</v>
      </c>
      <c r="Z10">
        <v>23.475699094769048</v>
      </c>
      <c r="AA10">
        <v>24.450696658132198</v>
      </c>
      <c r="AB10">
        <v>25.424917665285829</v>
      </c>
      <c r="AC10">
        <v>26.39829320726049</v>
      </c>
      <c r="AD10">
        <v>27.37075410825469</v>
      </c>
      <c r="AE10">
        <v>28.342230925634858</v>
      </c>
      <c r="AF10">
        <v>29.312653949935399</v>
      </c>
      <c r="AG10">
        <v>30.281953204858659</v>
      </c>
      <c r="AH10">
        <v>30.281932264578749</v>
      </c>
      <c r="AI10">
        <v>30.281911455598241</v>
      </c>
      <c r="AJ10">
        <v>30.281890763144251</v>
      </c>
      <c r="AK10">
        <v>30.281870174171509</v>
      </c>
      <c r="AL10">
        <v>30.281849677210928</v>
      </c>
      <c r="AM10">
        <v>30.281829262238091</v>
      </c>
      <c r="AN10">
        <v>30.281808916476319</v>
      </c>
      <c r="AO10">
        <v>30.28178863319744</v>
      </c>
      <c r="AP10">
        <v>30.28176840892877</v>
      </c>
      <c r="AQ10">
        <v>30.28174824011548</v>
      </c>
      <c r="AR10">
        <v>30.281728123120601</v>
      </c>
      <c r="AS10">
        <v>30.281708054225</v>
      </c>
      <c r="AT10">
        <v>30.281688029627428</v>
      </c>
      <c r="AU10">
        <v>30.281668045444452</v>
      </c>
      <c r="AV10">
        <v>30.281648097710509</v>
      </c>
      <c r="AW10">
        <v>30.281628182377869</v>
      </c>
      <c r="AX10">
        <v>30.281608295316691</v>
      </c>
      <c r="AY10">
        <v>30.28158843231494</v>
      </c>
      <c r="AZ10">
        <v>30.281568589078471</v>
      </c>
      <c r="BA10">
        <v>30.281548761230979</v>
      </c>
      <c r="BB10">
        <v>30.281528944608731</v>
      </c>
      <c r="BC10">
        <v>30.281509141968218</v>
      </c>
      <c r="BD10">
        <v>30.281489354634999</v>
      </c>
      <c r="BE10">
        <v>30.281469581716362</v>
      </c>
      <c r="BF10">
        <v>30.281449822321921</v>
      </c>
      <c r="BG10">
        <v>30.281430075563591</v>
      </c>
      <c r="BH10">
        <v>30.281410340555631</v>
      </c>
      <c r="BI10">
        <v>30.281390616414608</v>
      </c>
      <c r="BJ10">
        <v>30.281370902259411</v>
      </c>
      <c r="BK10">
        <v>30.281351197211229</v>
      </c>
      <c r="BL10">
        <v>30.281331500393609</v>
      </c>
      <c r="BM10">
        <v>30.28131181093239</v>
      </c>
      <c r="BN10">
        <v>30.28129212795573</v>
      </c>
      <c r="BO10">
        <v>30.28127245059412</v>
      </c>
      <c r="BP10">
        <v>30.28125277798036</v>
      </c>
    </row>
    <row r="11" spans="2:68" x14ac:dyDescent="0.25">
      <c r="B11">
        <v>730</v>
      </c>
      <c r="D11">
        <v>1.9721031445995141</v>
      </c>
      <c r="E11">
        <v>2.9454315772042561</v>
      </c>
      <c r="F11">
        <v>3.9198179280202039</v>
      </c>
      <c r="G11">
        <v>4.895115823656611</v>
      </c>
      <c r="H11">
        <v>5.8711995762243454</v>
      </c>
      <c r="I11">
        <v>6.8479569446036397</v>
      </c>
      <c r="J11">
        <v>7.8252849162022926</v>
      </c>
      <c r="K11">
        <v>8.8030897067625951</v>
      </c>
      <c r="L11">
        <v>9.7812862695274241</v>
      </c>
      <c r="M11">
        <v>10.75979428744705</v>
      </c>
      <c r="N11">
        <v>11.738537289630271</v>
      </c>
      <c r="O11">
        <v>12.71744078523559</v>
      </c>
      <c r="P11">
        <v>13.696431983974771</v>
      </c>
      <c r="Q11">
        <v>14.67543975229496</v>
      </c>
      <c r="R11">
        <v>15.65438782118334</v>
      </c>
      <c r="S11">
        <v>16.633205109082489</v>
      </c>
      <c r="T11">
        <v>17.611826511770971</v>
      </c>
      <c r="U11">
        <v>18.590186828100592</v>
      </c>
      <c r="V11">
        <v>19.568220759996379</v>
      </c>
      <c r="W11">
        <v>20.545862912456609</v>
      </c>
      <c r="X11">
        <v>21.52304779355277</v>
      </c>
      <c r="Y11">
        <v>22.49970981442959</v>
      </c>
      <c r="Z11">
        <v>23.475783289305038</v>
      </c>
      <c r="AA11">
        <v>24.4512024354703</v>
      </c>
      <c r="AB11">
        <v>25.42590137328979</v>
      </c>
      <c r="AC11">
        <v>26.399814126201171</v>
      </c>
      <c r="AD11">
        <v>27.37287462071534</v>
      </c>
      <c r="AE11">
        <v>28.34501668641639</v>
      </c>
      <c r="AF11">
        <v>29.31617405596171</v>
      </c>
      <c r="AG11">
        <v>30.28628036508184</v>
      </c>
      <c r="AH11">
        <v>30.286259340993009</v>
      </c>
      <c r="AI11">
        <v>30.286238448870339</v>
      </c>
      <c r="AJ11">
        <v>30.286217674551128</v>
      </c>
      <c r="AK11">
        <v>30.286197005471688</v>
      </c>
      <c r="AL11">
        <v>30.286176430537491</v>
      </c>
      <c r="AM11">
        <v>30.286155940002072</v>
      </c>
      <c r="AN11">
        <v>30.286135521133691</v>
      </c>
      <c r="AO11">
        <v>30.286115167078361</v>
      </c>
      <c r="AP11">
        <v>30.286094874383981</v>
      </c>
      <c r="AQ11">
        <v>30.286074639537709</v>
      </c>
      <c r="AR11">
        <v>30.286054458965939</v>
      </c>
      <c r="AS11">
        <v>30.286034329034312</v>
      </c>
      <c r="AT11">
        <v>30.286014246047689</v>
      </c>
      <c r="AU11">
        <v>30.28599420625023</v>
      </c>
      <c r="AV11">
        <v>30.28597420582528</v>
      </c>
      <c r="AW11">
        <v>30.28595424089546</v>
      </c>
      <c r="AX11">
        <v>30.285934307522631</v>
      </c>
      <c r="AY11">
        <v>30.285914401707899</v>
      </c>
      <c r="AZ11">
        <v>30.285894519391611</v>
      </c>
      <c r="BA11">
        <v>30.285874656453359</v>
      </c>
      <c r="BB11">
        <v>30.285854808711971</v>
      </c>
      <c r="BC11">
        <v>30.285834972398671</v>
      </c>
      <c r="BD11">
        <v>30.285815151087451</v>
      </c>
      <c r="BE11">
        <v>30.28579534577543</v>
      </c>
      <c r="BF11">
        <v>30.285775555447518</v>
      </c>
      <c r="BG11">
        <v>30.285755779113892</v>
      </c>
      <c r="BH11">
        <v>30.28573601580996</v>
      </c>
      <c r="BI11">
        <v>30.285716264596392</v>
      </c>
      <c r="BJ11">
        <v>30.285696524559111</v>
      </c>
      <c r="BK11">
        <v>30.28567679480928</v>
      </c>
      <c r="BL11">
        <v>30.285657074483339</v>
      </c>
      <c r="BM11">
        <v>30.285637362742939</v>
      </c>
      <c r="BN11">
        <v>30.28561765877501</v>
      </c>
      <c r="BO11">
        <v>30.28559796179173</v>
      </c>
      <c r="BP11">
        <v>30.28557827103052</v>
      </c>
    </row>
    <row r="12" spans="2:68" x14ac:dyDescent="0.25">
      <c r="B12">
        <v>1825</v>
      </c>
      <c r="D12">
        <v>1.972065053765186</v>
      </c>
      <c r="E12">
        <v>2.945293800031715</v>
      </c>
      <c r="F12">
        <v>3.9195374495087911</v>
      </c>
      <c r="G12">
        <v>4.8946643904377094</v>
      </c>
      <c r="H12">
        <v>5.8705604411652192</v>
      </c>
      <c r="I12">
        <v>6.8471228827305382</v>
      </c>
      <c r="J12">
        <v>7.8242566507121012</v>
      </c>
      <c r="K12">
        <v>8.8018743350491402</v>
      </c>
      <c r="L12">
        <v>9.7798961246099498</v>
      </c>
      <c r="M12">
        <v>10.75824689950702</v>
      </c>
      <c r="N12">
        <v>11.73685468217332</v>
      </c>
      <c r="O12">
        <v>12.71564960491914</v>
      </c>
      <c r="P12">
        <v>13.694563082568729</v>
      </c>
      <c r="Q12">
        <v>14.67352781246025</v>
      </c>
      <c r="R12">
        <v>15.6524771886262</v>
      </c>
      <c r="S12">
        <v>16.631341283535221</v>
      </c>
      <c r="T12">
        <v>17.61005570238396</v>
      </c>
      <c r="U12">
        <v>18.588557539061831</v>
      </c>
      <c r="V12">
        <v>19.5667838943058</v>
      </c>
      <c r="W12">
        <v>20.544671875700359</v>
      </c>
      <c r="X12">
        <v>21.522158597677521</v>
      </c>
      <c r="Y12">
        <v>22.49918118151685</v>
      </c>
      <c r="Z12">
        <v>23.475676755345471</v>
      </c>
      <c r="AA12">
        <v>24.451582454138009</v>
      </c>
      <c r="AB12">
        <v>25.42683541971665</v>
      </c>
      <c r="AC12">
        <v>26.401372800751108</v>
      </c>
      <c r="AD12">
        <v>27.375131752758652</v>
      </c>
      <c r="AE12">
        <v>28.348049438104059</v>
      </c>
      <c r="AF12">
        <v>29.320063025999669</v>
      </c>
      <c r="AG12">
        <v>30.291109692505358</v>
      </c>
      <c r="AH12">
        <v>30.291088566245111</v>
      </c>
      <c r="AI12">
        <v>30.291067572038621</v>
      </c>
      <c r="AJ12">
        <v>30.291046696526859</v>
      </c>
      <c r="AK12">
        <v>30.29102592779234</v>
      </c>
      <c r="AL12">
        <v>30.291005255251282</v>
      </c>
      <c r="AM12">
        <v>30.290984669552969</v>
      </c>
      <c r="AN12">
        <v>30.290964158132262</v>
      </c>
      <c r="AO12">
        <v>30.290943713987119</v>
      </c>
      <c r="AP12">
        <v>30.290923333717341</v>
      </c>
      <c r="AQ12">
        <v>30.290903013884058</v>
      </c>
      <c r="AR12">
        <v>30.29088275100975</v>
      </c>
      <c r="AS12">
        <v>30.29086254157821</v>
      </c>
      <c r="AT12">
        <v>30.29084238203459</v>
      </c>
      <c r="AU12">
        <v>30.29082226878538</v>
      </c>
      <c r="AV12">
        <v>30.290802198198389</v>
      </c>
      <c r="AW12">
        <v>30.290782166602781</v>
      </c>
      <c r="AX12">
        <v>30.290762170289049</v>
      </c>
      <c r="AY12">
        <v>30.290742205509041</v>
      </c>
      <c r="AZ12">
        <v>30.290722268475911</v>
      </c>
      <c r="BA12">
        <v>30.290702355364171</v>
      </c>
      <c r="BB12">
        <v>30.290682462309679</v>
      </c>
      <c r="BC12">
        <v>30.29066258540961</v>
      </c>
      <c r="BD12">
        <v>30.290642720745069</v>
      </c>
      <c r="BE12">
        <v>30.290622870357691</v>
      </c>
      <c r="BF12">
        <v>30.290603036921151</v>
      </c>
      <c r="BG12">
        <v>30.290583219337758</v>
      </c>
      <c r="BH12">
        <v>30.290563416552541</v>
      </c>
      <c r="BI12">
        <v>30.290543627553241</v>
      </c>
      <c r="BJ12">
        <v>30.290523851370281</v>
      </c>
      <c r="BK12">
        <v>30.29050408707683</v>
      </c>
      <c r="BL12">
        <v>30.290484333788719</v>
      </c>
      <c r="BM12">
        <v>30.29046459066452</v>
      </c>
      <c r="BN12">
        <v>30.290444856905498</v>
      </c>
      <c r="BO12">
        <v>30.290425131755619</v>
      </c>
      <c r="BP12">
        <v>30.290405414501549</v>
      </c>
    </row>
    <row r="13" spans="2:68" x14ac:dyDescent="0.25">
      <c r="B13">
        <v>3650</v>
      </c>
      <c r="D13">
        <v>1.972040060936656</v>
      </c>
      <c r="E13">
        <v>2.9452029629876741</v>
      </c>
      <c r="F13">
        <v>3.9193516638552328</v>
      </c>
      <c r="G13">
        <v>4.8943640261826857</v>
      </c>
      <c r="H13">
        <v>5.8701333679622367</v>
      </c>
      <c r="I13">
        <v>6.8465632507143788</v>
      </c>
      <c r="J13">
        <v>7.8235639372039039</v>
      </c>
      <c r="K13">
        <v>8.8010523912714742</v>
      </c>
      <c r="L13">
        <v>9.7789522778336124</v>
      </c>
      <c r="M13">
        <v>10.7571922247025</v>
      </c>
      <c r="N13">
        <v>11.73570313158517</v>
      </c>
      <c r="O13">
        <v>12.71441832895845</v>
      </c>
      <c r="P13">
        <v>13.693272188479989</v>
      </c>
      <c r="Q13">
        <v>14.67220011825191</v>
      </c>
      <c r="R13">
        <v>15.651138562820771</v>
      </c>
      <c r="S13">
        <v>16.630022995017701</v>
      </c>
      <c r="T13">
        <v>17.60878895429618</v>
      </c>
      <c r="U13">
        <v>18.587375326489781</v>
      </c>
      <c r="V13">
        <v>19.56572106156873</v>
      </c>
      <c r="W13">
        <v>20.54376514287171</v>
      </c>
      <c r="X13">
        <v>21.52144658710581</v>
      </c>
      <c r="Y13">
        <v>22.498704444346561</v>
      </c>
      <c r="Z13">
        <v>23.475477798037929</v>
      </c>
      <c r="AA13">
        <v>24.451705764992312</v>
      </c>
      <c r="AB13">
        <v>25.42732749539055</v>
      </c>
      <c r="AC13">
        <v>26.402282172781899</v>
      </c>
      <c r="AD13">
        <v>27.37650901408405</v>
      </c>
      <c r="AE13">
        <v>28.349947269583151</v>
      </c>
      <c r="AF13">
        <v>29.32253622293376</v>
      </c>
      <c r="AG13">
        <v>30.29421519115887</v>
      </c>
      <c r="AH13">
        <v>30.294193993261558</v>
      </c>
      <c r="AI13">
        <v>30.294172927049441</v>
      </c>
      <c r="AJ13">
        <v>30.294151979752851</v>
      </c>
      <c r="AK13">
        <v>30.294131139935121</v>
      </c>
      <c r="AL13">
        <v>30.29411039739793</v>
      </c>
      <c r="AM13">
        <v>30.294089743098279</v>
      </c>
      <c r="AN13">
        <v>30.294069164657749</v>
      </c>
      <c r="AO13">
        <v>30.294048654972698</v>
      </c>
      <c r="AP13">
        <v>30.294028210694819</v>
      </c>
      <c r="AQ13">
        <v>30.294007828450109</v>
      </c>
      <c r="AR13">
        <v>30.29398750483886</v>
      </c>
      <c r="AS13">
        <v>30.293967236435702</v>
      </c>
      <c r="AT13">
        <v>30.293947019789542</v>
      </c>
      <c r="AU13">
        <v>30.293926851423631</v>
      </c>
      <c r="AV13">
        <v>30.293906727835491</v>
      </c>
      <c r="AW13">
        <v>30.293886645497</v>
      </c>
      <c r="AX13">
        <v>30.293866600854301</v>
      </c>
      <c r="AY13">
        <v>30.29384659032787</v>
      </c>
      <c r="AZ13">
        <v>30.29382661031249</v>
      </c>
      <c r="BA13">
        <v>30.29380665717725</v>
      </c>
      <c r="BB13">
        <v>30.293786727265541</v>
      </c>
      <c r="BC13">
        <v>30.29376681689509</v>
      </c>
      <c r="BD13">
        <v>30.293746922357901</v>
      </c>
      <c r="BE13">
        <v>30.293727040001151</v>
      </c>
      <c r="BF13">
        <v>30.293707172634171</v>
      </c>
      <c r="BG13">
        <v>30.293687322509161</v>
      </c>
      <c r="BH13">
        <v>30.293667488515251</v>
      </c>
      <c r="BI13">
        <v>30.293647669591429</v>
      </c>
      <c r="BJ13">
        <v>30.293627864726592</v>
      </c>
      <c r="BK13">
        <v>30.29360807295949</v>
      </c>
      <c r="BL13">
        <v>30.293588293378789</v>
      </c>
      <c r="BM13">
        <v>30.293568525123021</v>
      </c>
      <c r="BN13">
        <v>30.29354876738061</v>
      </c>
      <c r="BO13">
        <v>30.293529019389862</v>
      </c>
      <c r="BP13">
        <v>30.293509280438961</v>
      </c>
    </row>
    <row r="15" spans="2:68" x14ac:dyDescent="0.25">
      <c r="B15" s="3" t="s">
        <v>59</v>
      </c>
      <c r="D15" s="7" t="s">
        <v>66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</row>
    <row r="16" spans="2:68" x14ac:dyDescent="0.25">
      <c r="B16" s="4" t="s">
        <v>63</v>
      </c>
      <c r="D16" s="4">
        <v>100</v>
      </c>
      <c r="E16" s="4">
        <v>200</v>
      </c>
      <c r="F16" s="4">
        <v>300</v>
      </c>
      <c r="G16" s="4">
        <v>400</v>
      </c>
      <c r="H16" s="4">
        <v>500</v>
      </c>
      <c r="I16" s="4">
        <v>600</v>
      </c>
      <c r="J16" s="4">
        <v>700</v>
      </c>
      <c r="K16" s="4">
        <v>800</v>
      </c>
      <c r="L16" s="4">
        <v>900</v>
      </c>
      <c r="M16" s="4">
        <v>1000</v>
      </c>
      <c r="N16" s="4">
        <v>1100</v>
      </c>
      <c r="O16" s="4">
        <v>1200</v>
      </c>
      <c r="P16" s="4">
        <v>1300</v>
      </c>
      <c r="Q16" s="4">
        <v>1400</v>
      </c>
      <c r="R16" s="4">
        <v>1500</v>
      </c>
      <c r="S16" s="4">
        <v>1600</v>
      </c>
      <c r="T16" s="4">
        <v>1700</v>
      </c>
      <c r="U16" s="4">
        <v>1800</v>
      </c>
      <c r="V16" s="4">
        <v>1900</v>
      </c>
      <c r="W16" s="4">
        <v>2000</v>
      </c>
      <c r="X16" s="4">
        <v>2100</v>
      </c>
      <c r="Y16" s="4">
        <v>2200</v>
      </c>
      <c r="Z16" s="4">
        <v>2300</v>
      </c>
      <c r="AA16" s="4">
        <v>2400</v>
      </c>
      <c r="AB16" s="4">
        <v>2500</v>
      </c>
      <c r="AC16" s="4">
        <v>2600</v>
      </c>
      <c r="AD16" s="4">
        <v>2700</v>
      </c>
      <c r="AE16" s="4">
        <v>2800</v>
      </c>
      <c r="AF16" s="4">
        <v>2900</v>
      </c>
      <c r="AG16" s="4">
        <v>3000</v>
      </c>
      <c r="AH16" s="4">
        <v>3100</v>
      </c>
      <c r="AI16" s="4">
        <v>3200</v>
      </c>
      <c r="AJ16" s="4">
        <v>3300</v>
      </c>
      <c r="AK16" s="4">
        <v>3400</v>
      </c>
      <c r="AL16" s="4">
        <v>3500</v>
      </c>
      <c r="AM16" s="4">
        <v>3600</v>
      </c>
      <c r="AN16" s="4">
        <v>3700</v>
      </c>
      <c r="AO16" s="4">
        <v>3800</v>
      </c>
      <c r="AP16" s="4">
        <v>3900</v>
      </c>
      <c r="AQ16" s="4">
        <v>4000</v>
      </c>
      <c r="AR16" s="4">
        <v>4100</v>
      </c>
      <c r="AS16" s="4">
        <v>4200</v>
      </c>
      <c r="AT16" s="4">
        <v>4300</v>
      </c>
      <c r="AU16" s="4">
        <v>4400</v>
      </c>
      <c r="AV16" s="4">
        <v>4500</v>
      </c>
      <c r="AW16" s="4">
        <v>4600</v>
      </c>
      <c r="AX16" s="4">
        <v>4700</v>
      </c>
      <c r="AY16" s="4">
        <v>4800</v>
      </c>
      <c r="AZ16" s="4">
        <v>4900</v>
      </c>
      <c r="BA16" s="4">
        <v>5000</v>
      </c>
      <c r="BB16" s="4">
        <v>5100</v>
      </c>
      <c r="BC16" s="4">
        <v>5200</v>
      </c>
      <c r="BD16" s="4">
        <v>5300</v>
      </c>
      <c r="BE16" s="4">
        <v>5400</v>
      </c>
      <c r="BF16" s="4">
        <v>5500</v>
      </c>
      <c r="BG16" s="4">
        <v>5600</v>
      </c>
      <c r="BH16" s="4">
        <v>5700</v>
      </c>
      <c r="BI16" s="4">
        <v>5800</v>
      </c>
      <c r="BJ16" s="4">
        <v>5900</v>
      </c>
      <c r="BK16" s="4">
        <v>6000</v>
      </c>
      <c r="BL16" s="4">
        <v>6100</v>
      </c>
      <c r="BM16" s="4">
        <v>6200</v>
      </c>
      <c r="BN16" s="4">
        <v>6300</v>
      </c>
      <c r="BO16" s="4">
        <v>6400</v>
      </c>
      <c r="BP16" s="4">
        <v>6500</v>
      </c>
    </row>
    <row r="18" spans="2:68" x14ac:dyDescent="0.25">
      <c r="B18">
        <v>7</v>
      </c>
      <c r="D18">
        <v>2.9193206153127669</v>
      </c>
      <c r="E18">
        <v>3.856080725427923</v>
      </c>
      <c r="F18">
        <v>4.7932257085229857</v>
      </c>
      <c r="G18">
        <v>5.7307547418854767</v>
      </c>
      <c r="H18">
        <v>6.6686670069813943</v>
      </c>
      <c r="I18">
        <v>7.6069616894552432</v>
      </c>
      <c r="J18">
        <v>8.5456379791300492</v>
      </c>
      <c r="K18">
        <v>9.4846950700073318</v>
      </c>
      <c r="L18">
        <v>10.42413216026711</v>
      </c>
      <c r="M18">
        <v>11.363948452267911</v>
      </c>
      <c r="N18">
        <v>12.30414315254677</v>
      </c>
      <c r="O18">
        <v>13.244715471819211</v>
      </c>
      <c r="P18">
        <v>14.18566462497928</v>
      </c>
      <c r="Q18">
        <v>15.126989831099509</v>
      </c>
      <c r="R18">
        <v>16.068690313430949</v>
      </c>
      <c r="S18">
        <v>17.01076529940314</v>
      </c>
      <c r="T18">
        <v>17.953214020624149</v>
      </c>
      <c r="U18">
        <v>18.896035712880529</v>
      </c>
      <c r="V18">
        <v>19.83922961613732</v>
      </c>
      <c r="W18">
        <v>20.782794974538099</v>
      </c>
      <c r="X18">
        <v>21.726731036404932</v>
      </c>
      <c r="Y18">
        <v>22.67103705423839</v>
      </c>
      <c r="Z18">
        <v>23.615712284717539</v>
      </c>
      <c r="AA18">
        <v>24.56075598869996</v>
      </c>
      <c r="AB18">
        <v>25.506167428992189</v>
      </c>
      <c r="AC18">
        <v>26.451945870867981</v>
      </c>
      <c r="AD18">
        <v>27.39809058501443</v>
      </c>
      <c r="AE18">
        <v>28.344600845784282</v>
      </c>
      <c r="AF18">
        <v>29.291475931194999</v>
      </c>
      <c r="AG18">
        <v>30.238715122919039</v>
      </c>
      <c r="AH18">
        <v>30.238715122919039</v>
      </c>
      <c r="AI18">
        <v>30.238715122919039</v>
      </c>
      <c r="AJ18">
        <v>30.238715122919039</v>
      </c>
      <c r="AK18">
        <v>30.238715122919039</v>
      </c>
      <c r="AL18">
        <v>30.238715122919039</v>
      </c>
      <c r="AM18">
        <v>30.238715122919039</v>
      </c>
      <c r="AN18">
        <v>30.238715122919039</v>
      </c>
      <c r="AO18">
        <v>30.238715122919039</v>
      </c>
      <c r="AP18">
        <v>30.238715122919039</v>
      </c>
      <c r="AQ18">
        <v>30.238715122919039</v>
      </c>
      <c r="AR18">
        <v>30.238715122919039</v>
      </c>
      <c r="AS18">
        <v>30.238715122919039</v>
      </c>
      <c r="AT18">
        <v>30.238715122919039</v>
      </c>
      <c r="AU18">
        <v>30.238715122919039</v>
      </c>
      <c r="AV18">
        <v>30.238715122919039</v>
      </c>
      <c r="AW18">
        <v>30.238715122919039</v>
      </c>
      <c r="AX18">
        <v>30.238715122919039</v>
      </c>
      <c r="AY18">
        <v>30.238715122919039</v>
      </c>
      <c r="AZ18">
        <v>30.238715122919039</v>
      </c>
      <c r="BA18">
        <v>30.238715122919039</v>
      </c>
      <c r="BB18">
        <v>30.238715122919039</v>
      </c>
      <c r="BC18">
        <v>30.238715122919039</v>
      </c>
      <c r="BD18">
        <v>30.238715122919039</v>
      </c>
      <c r="BE18">
        <v>30.238715122919039</v>
      </c>
      <c r="BF18">
        <v>30.238715122919039</v>
      </c>
      <c r="BG18">
        <v>30.238715122919039</v>
      </c>
      <c r="BH18">
        <v>30.238715122919039</v>
      </c>
      <c r="BI18">
        <v>30.238715122919039</v>
      </c>
      <c r="BJ18">
        <v>30.238715122919039</v>
      </c>
      <c r="BK18">
        <v>30.238715122919039</v>
      </c>
      <c r="BL18">
        <v>30.238715122919039</v>
      </c>
      <c r="BM18">
        <v>30.238715122919039</v>
      </c>
      <c r="BN18">
        <v>30.238715122919039</v>
      </c>
      <c r="BO18">
        <v>30.238715122919039</v>
      </c>
      <c r="BP18">
        <v>30.238715122919039</v>
      </c>
    </row>
    <row r="19" spans="2:68" x14ac:dyDescent="0.25">
      <c r="B19">
        <v>15</v>
      </c>
      <c r="D19">
        <v>2.92169835276529</v>
      </c>
      <c r="E19">
        <v>3.8585505322354048</v>
      </c>
      <c r="F19">
        <v>4.7957875552359468</v>
      </c>
      <c r="G19">
        <v>5.7334085994483992</v>
      </c>
      <c r="H19">
        <v>6.6714128467280673</v>
      </c>
      <c r="I19">
        <v>7.6097994831041724</v>
      </c>
      <c r="J19">
        <v>8.5485676987797881</v>
      </c>
      <c r="K19">
        <v>9.4877166881318509</v>
      </c>
      <c r="L19">
        <v>10.427245649711191</v>
      </c>
      <c r="M19">
        <v>11.367153786242501</v>
      </c>
      <c r="N19">
        <v>12.30744030462434</v>
      </c>
      <c r="O19">
        <v>13.24810441592914</v>
      </c>
      <c r="P19">
        <v>14.18914533540323</v>
      </c>
      <c r="Q19">
        <v>15.130562282466769</v>
      </c>
      <c r="R19">
        <v>16.07235448071383</v>
      </c>
      <c r="S19">
        <v>17.01452115791232</v>
      </c>
      <c r="T19">
        <v>17.957061546004059</v>
      </c>
      <c r="U19">
        <v>18.899974881104701</v>
      </c>
      <c r="V19">
        <v>19.843260403503809</v>
      </c>
      <c r="W19">
        <v>20.78691735766478</v>
      </c>
      <c r="X19">
        <v>21.730944992224909</v>
      </c>
      <c r="Y19">
        <v>22.675342559995361</v>
      </c>
      <c r="Z19">
        <v>23.620109317961159</v>
      </c>
      <c r="AA19">
        <v>24.56524452728123</v>
      </c>
      <c r="AB19">
        <v>25.510747451062361</v>
      </c>
      <c r="AC19">
        <v>26.456617354877569</v>
      </c>
      <c r="AD19">
        <v>27.402853509706091</v>
      </c>
      <c r="AE19">
        <v>28.34945519018904</v>
      </c>
      <c r="AF19">
        <v>29.296421674628551</v>
      </c>
      <c r="AG19">
        <v>30.243752244977969</v>
      </c>
      <c r="AH19">
        <v>30.243752244977969</v>
      </c>
      <c r="AI19">
        <v>30.243752244977969</v>
      </c>
      <c r="AJ19">
        <v>30.243752244977969</v>
      </c>
      <c r="AK19">
        <v>30.243752244977969</v>
      </c>
      <c r="AL19">
        <v>30.243752244977969</v>
      </c>
      <c r="AM19">
        <v>30.243752244977969</v>
      </c>
      <c r="AN19">
        <v>30.243752244977969</v>
      </c>
      <c r="AO19">
        <v>30.243752244977969</v>
      </c>
      <c r="AP19">
        <v>30.243752244977969</v>
      </c>
      <c r="AQ19">
        <v>30.243752244977969</v>
      </c>
      <c r="AR19">
        <v>30.243752244977969</v>
      </c>
      <c r="AS19">
        <v>30.243752244977969</v>
      </c>
      <c r="AT19">
        <v>30.243752244977969</v>
      </c>
      <c r="AU19">
        <v>30.243752244977969</v>
      </c>
      <c r="AV19">
        <v>30.243752244977969</v>
      </c>
      <c r="AW19">
        <v>30.243752244977969</v>
      </c>
      <c r="AX19">
        <v>30.243752244977969</v>
      </c>
      <c r="AY19">
        <v>30.243752244977969</v>
      </c>
      <c r="AZ19">
        <v>30.243752244977969</v>
      </c>
      <c r="BA19">
        <v>30.243752244977969</v>
      </c>
      <c r="BB19">
        <v>30.243752244977969</v>
      </c>
      <c r="BC19">
        <v>30.243752244977969</v>
      </c>
      <c r="BD19">
        <v>30.243752244977969</v>
      </c>
      <c r="BE19">
        <v>30.243752244977969</v>
      </c>
      <c r="BF19">
        <v>30.243752244977969</v>
      </c>
      <c r="BG19">
        <v>30.243752244977969</v>
      </c>
      <c r="BH19">
        <v>30.243752244977969</v>
      </c>
      <c r="BI19">
        <v>30.243752244977969</v>
      </c>
      <c r="BJ19">
        <v>30.243752244977969</v>
      </c>
      <c r="BK19">
        <v>30.243752244977969</v>
      </c>
      <c r="BL19">
        <v>30.243752244977969</v>
      </c>
      <c r="BM19">
        <v>30.243752244977969</v>
      </c>
      <c r="BN19">
        <v>30.243752244977969</v>
      </c>
      <c r="BO19">
        <v>30.243752244977969</v>
      </c>
      <c r="BP19">
        <v>30.243752244977969</v>
      </c>
    </row>
    <row r="20" spans="2:68" x14ac:dyDescent="0.25">
      <c r="B20">
        <v>30</v>
      </c>
      <c r="D20">
        <v>2.9294911777180421</v>
      </c>
      <c r="E20">
        <v>3.866540172427364</v>
      </c>
      <c r="F20">
        <v>4.8039739462615003</v>
      </c>
      <c r="G20">
        <v>5.7417916777500224</v>
      </c>
      <c r="H20">
        <v>6.6799925495864576</v>
      </c>
      <c r="I20">
        <v>7.618575748628249</v>
      </c>
      <c r="J20">
        <v>8.557540465896782</v>
      </c>
      <c r="K20">
        <v>9.4968858965773819</v>
      </c>
      <c r="L20">
        <v>10.43661124001928</v>
      </c>
      <c r="M20">
        <v>11.37671569973568</v>
      </c>
      <c r="N20">
        <v>12.3171984834037</v>
      </c>
      <c r="O20">
        <v>13.25805880286438</v>
      </c>
      <c r="P20">
        <v>14.199295874122731</v>
      </c>
      <c r="Q20">
        <v>15.14090891734765</v>
      </c>
      <c r="R20">
        <v>16.082897156872011</v>
      </c>
      <c r="S20">
        <v>17.025259821192599</v>
      </c>
      <c r="T20">
        <v>17.96799614297014</v>
      </c>
      <c r="U20">
        <v>18.911105359029278</v>
      </c>
      <c r="V20">
        <v>19.854586710358632</v>
      </c>
      <c r="W20">
        <v>20.798439442110698</v>
      </c>
      <c r="X20">
        <v>21.74266280360197</v>
      </c>
      <c r="Y20">
        <v>22.687256048312811</v>
      </c>
      <c r="Z20">
        <v>23.632218433887569</v>
      </c>
      <c r="AA20">
        <v>24.5775492221345</v>
      </c>
      <c r="AB20">
        <v>25.523247676806999</v>
      </c>
      <c r="AC20">
        <v>26.469313064123291</v>
      </c>
      <c r="AD20">
        <v>27.415744655692219</v>
      </c>
      <c r="AE20">
        <v>28.362541726776449</v>
      </c>
      <c r="AF20">
        <v>29.309703556291598</v>
      </c>
      <c r="AG20">
        <v>30.25722942679652</v>
      </c>
      <c r="AH20">
        <v>30.25722942679652</v>
      </c>
      <c r="AI20">
        <v>30.25722942679652</v>
      </c>
      <c r="AJ20">
        <v>30.25722942679652</v>
      </c>
      <c r="AK20">
        <v>30.25722942679652</v>
      </c>
      <c r="AL20">
        <v>30.25722942679652</v>
      </c>
      <c r="AM20">
        <v>30.25722942679652</v>
      </c>
      <c r="AN20">
        <v>30.25722942679652</v>
      </c>
      <c r="AO20">
        <v>30.25722942679652</v>
      </c>
      <c r="AP20">
        <v>30.25722942679652</v>
      </c>
      <c r="AQ20">
        <v>30.25722942679652</v>
      </c>
      <c r="AR20">
        <v>30.25722942679652</v>
      </c>
      <c r="AS20">
        <v>30.25722942679652</v>
      </c>
      <c r="AT20">
        <v>30.25722942679652</v>
      </c>
      <c r="AU20">
        <v>30.25722942679652</v>
      </c>
      <c r="AV20">
        <v>30.25722942679652</v>
      </c>
      <c r="AW20">
        <v>30.25722942679652</v>
      </c>
      <c r="AX20">
        <v>30.25722942679652</v>
      </c>
      <c r="AY20">
        <v>30.25722942679652</v>
      </c>
      <c r="AZ20">
        <v>30.25722942679652</v>
      </c>
      <c r="BA20">
        <v>30.25722942679652</v>
      </c>
      <c r="BB20">
        <v>30.25722942679652</v>
      </c>
      <c r="BC20">
        <v>30.25722942679652</v>
      </c>
      <c r="BD20">
        <v>30.25722942679652</v>
      </c>
      <c r="BE20">
        <v>30.25722942679652</v>
      </c>
      <c r="BF20">
        <v>30.25722942679652</v>
      </c>
      <c r="BG20">
        <v>30.25722942679652</v>
      </c>
      <c r="BH20">
        <v>30.25722942679652</v>
      </c>
      <c r="BI20">
        <v>30.25722942679652</v>
      </c>
      <c r="BJ20">
        <v>30.25722942679652</v>
      </c>
      <c r="BK20">
        <v>30.25722942679652</v>
      </c>
      <c r="BL20">
        <v>30.25722942679652</v>
      </c>
      <c r="BM20">
        <v>30.25722942679652</v>
      </c>
      <c r="BN20">
        <v>30.25722942679652</v>
      </c>
      <c r="BO20">
        <v>30.25722942679652</v>
      </c>
      <c r="BP20">
        <v>30.25722942679652</v>
      </c>
    </row>
    <row r="21" spans="2:68" x14ac:dyDescent="0.25">
      <c r="B21">
        <v>91</v>
      </c>
      <c r="D21">
        <v>2.9308972618414439</v>
      </c>
      <c r="E21">
        <v>3.8683450895250608</v>
      </c>
      <c r="F21">
        <v>4.8061775793013943</v>
      </c>
      <c r="G21">
        <v>5.7443939113632752</v>
      </c>
      <c r="H21">
        <v>6.6829932700477066</v>
      </c>
      <c r="I21">
        <v>7.6219748438358152</v>
      </c>
      <c r="J21">
        <v>8.5613378253528971</v>
      </c>
      <c r="K21">
        <v>9.5010814113683946</v>
      </c>
      <c r="L21">
        <v>10.441204802795911</v>
      </c>
      <c r="M21">
        <v>11.3817072046932</v>
      </c>
      <c r="N21">
        <v>12.32258782626216</v>
      </c>
      <c r="O21">
        <v>13.263845880848841</v>
      </c>
      <c r="P21">
        <v>14.205480585943469</v>
      </c>
      <c r="Q21">
        <v>15.14749116318041</v>
      </c>
      <c r="R21">
        <v>16.089876838338171</v>
      </c>
      <c r="S21">
        <v>17.032636841339421</v>
      </c>
      <c r="T21">
        <v>17.97577040625098</v>
      </c>
      <c r="U21">
        <v>18.91927677128384</v>
      </c>
      <c r="V21">
        <v>19.863155178793111</v>
      </c>
      <c r="W21">
        <v>20.807404875278081</v>
      </c>
      <c r="X21">
        <v>21.752025111382181</v>
      </c>
      <c r="Y21">
        <v>22.697015141893001</v>
      </c>
      <c r="Z21">
        <v>23.642374225742291</v>
      </c>
      <c r="AA21">
        <v>24.58810162600593</v>
      </c>
      <c r="AB21">
        <v>25.534196607702011</v>
      </c>
      <c r="AC21">
        <v>26.48065843830652</v>
      </c>
      <c r="AD21">
        <v>27.427486390656711</v>
      </c>
      <c r="AE21">
        <v>28.374679741227681</v>
      </c>
      <c r="AF21">
        <v>29.322237770131451</v>
      </c>
      <c r="AG21">
        <v>30.270159761107351</v>
      </c>
      <c r="AH21">
        <v>30.270159761107351</v>
      </c>
      <c r="AI21">
        <v>30.270159761107351</v>
      </c>
      <c r="AJ21">
        <v>30.270159761107351</v>
      </c>
      <c r="AK21">
        <v>30.270159761107351</v>
      </c>
      <c r="AL21">
        <v>30.270159761107351</v>
      </c>
      <c r="AM21">
        <v>30.270159761107351</v>
      </c>
      <c r="AN21">
        <v>30.270159761107351</v>
      </c>
      <c r="AO21">
        <v>30.270159761107351</v>
      </c>
      <c r="AP21">
        <v>30.270159761107351</v>
      </c>
      <c r="AQ21">
        <v>30.270159761107351</v>
      </c>
      <c r="AR21">
        <v>30.270159761107351</v>
      </c>
      <c r="AS21">
        <v>30.270159761107351</v>
      </c>
      <c r="AT21">
        <v>30.270159761107351</v>
      </c>
      <c r="AU21">
        <v>30.270159761107351</v>
      </c>
      <c r="AV21">
        <v>30.270159761107351</v>
      </c>
      <c r="AW21">
        <v>30.270159761107351</v>
      </c>
      <c r="AX21">
        <v>30.270159761107351</v>
      </c>
      <c r="AY21">
        <v>30.270159761107351</v>
      </c>
      <c r="AZ21">
        <v>30.270159761107351</v>
      </c>
      <c r="BA21">
        <v>30.270159761107351</v>
      </c>
      <c r="BB21">
        <v>30.270159761107351</v>
      </c>
      <c r="BC21">
        <v>30.270159761107351</v>
      </c>
      <c r="BD21">
        <v>30.270159761107351</v>
      </c>
      <c r="BE21">
        <v>30.270159761107351</v>
      </c>
      <c r="BF21">
        <v>30.270159761107351</v>
      </c>
      <c r="BG21">
        <v>30.270159761107351</v>
      </c>
      <c r="BH21">
        <v>30.270159761107351</v>
      </c>
      <c r="BI21">
        <v>30.270159761107351</v>
      </c>
      <c r="BJ21">
        <v>30.270159761107351</v>
      </c>
      <c r="BK21">
        <v>30.270159761107351</v>
      </c>
      <c r="BL21">
        <v>30.270159761107351</v>
      </c>
      <c r="BM21">
        <v>30.270159761107351</v>
      </c>
      <c r="BN21">
        <v>30.270159761107351</v>
      </c>
      <c r="BO21">
        <v>30.270159761107351</v>
      </c>
      <c r="BP21">
        <v>30.270159761107351</v>
      </c>
    </row>
    <row r="22" spans="2:68" x14ac:dyDescent="0.25">
      <c r="B22">
        <v>182.5</v>
      </c>
      <c r="D22">
        <v>2.9279892809934398</v>
      </c>
      <c r="E22">
        <v>3.8657465428410478</v>
      </c>
      <c r="F22">
        <v>4.8038883814209221</v>
      </c>
      <c r="G22">
        <v>5.7424139781943531</v>
      </c>
      <c r="H22">
        <v>6.6813225187515428</v>
      </c>
      <c r="I22">
        <v>7.620613192811664</v>
      </c>
      <c r="J22">
        <v>8.5602851942228249</v>
      </c>
      <c r="K22">
        <v>9.5003377209620741</v>
      </c>
      <c r="L22">
        <v>10.44076997513541</v>
      </c>
      <c r="M22">
        <v>11.381581162977779</v>
      </c>
      <c r="N22">
        <v>12.32277049485308</v>
      </c>
      <c r="O22">
        <v>13.26433718525413</v>
      </c>
      <c r="P22">
        <v>14.206280452802719</v>
      </c>
      <c r="Q22">
        <v>15.14859952024957</v>
      </c>
      <c r="R22">
        <v>16.091293614474349</v>
      </c>
      <c r="S22">
        <v>17.03436196648568</v>
      </c>
      <c r="T22">
        <v>17.977803811421118</v>
      </c>
      <c r="U22">
        <v>18.92161838854717</v>
      </c>
      <c r="V22">
        <v>19.865804941259281</v>
      </c>
      <c r="W22">
        <v>20.810362717081858</v>
      </c>
      <c r="X22">
        <v>21.75529096766823</v>
      </c>
      <c r="Y22">
        <v>22.7005889488007</v>
      </c>
      <c r="Z22">
        <v>23.646255920390491</v>
      </c>
      <c r="AA22">
        <v>24.59229114647777</v>
      </c>
      <c r="AB22">
        <v>25.538693893043359</v>
      </c>
      <c r="AC22">
        <v>26.485463428519449</v>
      </c>
      <c r="AD22">
        <v>27.432599026677501</v>
      </c>
      <c r="AE22">
        <v>28.380099964914439</v>
      </c>
      <c r="AF22">
        <v>29.327965524251841</v>
      </c>
      <c r="AG22">
        <v>30.27619498932631</v>
      </c>
      <c r="AH22">
        <v>30.27619498932631</v>
      </c>
      <c r="AI22">
        <v>30.27619498932631</v>
      </c>
      <c r="AJ22">
        <v>30.27619498932631</v>
      </c>
      <c r="AK22">
        <v>30.27619498932631</v>
      </c>
      <c r="AL22">
        <v>30.27619498932631</v>
      </c>
      <c r="AM22">
        <v>30.27619498932631</v>
      </c>
      <c r="AN22">
        <v>30.27619498932631</v>
      </c>
      <c r="AO22">
        <v>30.27619498932631</v>
      </c>
      <c r="AP22">
        <v>30.27619498932631</v>
      </c>
      <c r="AQ22">
        <v>30.27619498932631</v>
      </c>
      <c r="AR22">
        <v>30.27619498932631</v>
      </c>
      <c r="AS22">
        <v>30.27619498932631</v>
      </c>
      <c r="AT22">
        <v>30.27619498932631</v>
      </c>
      <c r="AU22">
        <v>30.27619498932631</v>
      </c>
      <c r="AV22">
        <v>30.27619498932631</v>
      </c>
      <c r="AW22">
        <v>30.27619498932631</v>
      </c>
      <c r="AX22">
        <v>30.27619498932631</v>
      </c>
      <c r="AY22">
        <v>30.27619498932631</v>
      </c>
      <c r="AZ22">
        <v>30.27619498932631</v>
      </c>
      <c r="BA22">
        <v>30.27619498932631</v>
      </c>
      <c r="BB22">
        <v>30.27619498932631</v>
      </c>
      <c r="BC22">
        <v>30.27619498932631</v>
      </c>
      <c r="BD22">
        <v>30.27619498932631</v>
      </c>
      <c r="BE22">
        <v>30.27619498932631</v>
      </c>
      <c r="BF22">
        <v>30.27619498932631</v>
      </c>
      <c r="BG22">
        <v>30.27619498932631</v>
      </c>
      <c r="BH22">
        <v>30.27619498932631</v>
      </c>
      <c r="BI22">
        <v>30.27619498932631</v>
      </c>
      <c r="BJ22">
        <v>30.27619498932631</v>
      </c>
      <c r="BK22">
        <v>30.27619498932631</v>
      </c>
      <c r="BL22">
        <v>30.27619498932631</v>
      </c>
      <c r="BM22">
        <v>30.27619498932631</v>
      </c>
      <c r="BN22">
        <v>30.27619498932631</v>
      </c>
      <c r="BO22">
        <v>30.27619498932631</v>
      </c>
      <c r="BP22">
        <v>30.27619498932631</v>
      </c>
    </row>
    <row r="23" spans="2:68" x14ac:dyDescent="0.25">
      <c r="B23">
        <v>365</v>
      </c>
      <c r="D23">
        <v>2.9230895134477488</v>
      </c>
      <c r="E23">
        <v>3.8611912546783</v>
      </c>
      <c r="F23">
        <v>4.7996774813793337</v>
      </c>
      <c r="G23">
        <v>5.7385473764092723</v>
      </c>
      <c r="H23">
        <v>6.6778001267386706</v>
      </c>
      <c r="I23">
        <v>7.617434923450169</v>
      </c>
      <c r="J23">
        <v>8.557450961738521</v>
      </c>
      <c r="K23">
        <v>9.4978474409105793</v>
      </c>
      <c r="L23">
        <v>10.438623564385329</v>
      </c>
      <c r="M23">
        <v>11.379778539693829</v>
      </c>
      <c r="N23">
        <v>12.32131157847928</v>
      </c>
      <c r="O23">
        <v>13.263221896496949</v>
      </c>
      <c r="P23">
        <v>14.205508713614259</v>
      </c>
      <c r="Q23">
        <v>15.148171253810689</v>
      </c>
      <c r="R23">
        <v>16.091208745177859</v>
      </c>
      <c r="S23">
        <v>17.034620419919491</v>
      </c>
      <c r="T23">
        <v>17.978405514351401</v>
      </c>
      <c r="U23">
        <v>18.922563268901531</v>
      </c>
      <c r="V23">
        <v>19.867092928109908</v>
      </c>
      <c r="W23">
        <v>20.81199374062869</v>
      </c>
      <c r="X23">
        <v>21.75726495922213</v>
      </c>
      <c r="Y23">
        <v>22.702905840766579</v>
      </c>
      <c r="Z23">
        <v>23.648915646250511</v>
      </c>
      <c r="AA23">
        <v>24.5952936407745</v>
      </c>
      <c r="AB23">
        <v>25.542039091378289</v>
      </c>
      <c r="AC23">
        <v>26.48915126754536</v>
      </c>
      <c r="AD23">
        <v>27.4366294440742</v>
      </c>
      <c r="AE23">
        <v>28.384472899375151</v>
      </c>
      <c r="AF23">
        <v>29.332680915469599</v>
      </c>
      <c r="AG23">
        <v>30.28125277798036</v>
      </c>
      <c r="AH23">
        <v>30.28125277798036</v>
      </c>
      <c r="AI23">
        <v>30.28125277798036</v>
      </c>
      <c r="AJ23">
        <v>30.28125277798036</v>
      </c>
      <c r="AK23">
        <v>30.28125277798036</v>
      </c>
      <c r="AL23">
        <v>30.28125277798036</v>
      </c>
      <c r="AM23">
        <v>30.28125277798036</v>
      </c>
      <c r="AN23">
        <v>30.28125277798036</v>
      </c>
      <c r="AO23">
        <v>30.28125277798036</v>
      </c>
      <c r="AP23">
        <v>30.28125277798036</v>
      </c>
      <c r="AQ23">
        <v>30.28125277798036</v>
      </c>
      <c r="AR23">
        <v>30.28125277798036</v>
      </c>
      <c r="AS23">
        <v>30.28125277798036</v>
      </c>
      <c r="AT23">
        <v>30.28125277798036</v>
      </c>
      <c r="AU23">
        <v>30.28125277798036</v>
      </c>
      <c r="AV23">
        <v>30.28125277798036</v>
      </c>
      <c r="AW23">
        <v>30.28125277798036</v>
      </c>
      <c r="AX23">
        <v>30.28125277798036</v>
      </c>
      <c r="AY23">
        <v>30.28125277798036</v>
      </c>
      <c r="AZ23">
        <v>30.28125277798036</v>
      </c>
      <c r="BA23">
        <v>30.28125277798036</v>
      </c>
      <c r="BB23">
        <v>30.28125277798036</v>
      </c>
      <c r="BC23">
        <v>30.28125277798036</v>
      </c>
      <c r="BD23">
        <v>30.28125277798036</v>
      </c>
      <c r="BE23">
        <v>30.28125277798036</v>
      </c>
      <c r="BF23">
        <v>30.28125277798036</v>
      </c>
      <c r="BG23">
        <v>30.28125277798036</v>
      </c>
      <c r="BH23">
        <v>30.28125277798036</v>
      </c>
      <c r="BI23">
        <v>30.28125277798036</v>
      </c>
      <c r="BJ23">
        <v>30.28125277798036</v>
      </c>
      <c r="BK23">
        <v>30.28125277798036</v>
      </c>
      <c r="BL23">
        <v>30.28125277798036</v>
      </c>
      <c r="BM23">
        <v>30.28125277798036</v>
      </c>
      <c r="BN23">
        <v>30.28125277798036</v>
      </c>
      <c r="BO23">
        <v>30.28125277798036</v>
      </c>
      <c r="BP23">
        <v>30.28125277798036</v>
      </c>
    </row>
    <row r="24" spans="2:68" x14ac:dyDescent="0.25">
      <c r="B24">
        <v>730</v>
      </c>
      <c r="D24">
        <v>2.9163423523337682</v>
      </c>
      <c r="E24">
        <v>3.8548270935526681</v>
      </c>
      <c r="F24">
        <v>4.7936962228983724</v>
      </c>
      <c r="G24">
        <v>5.7329489247665713</v>
      </c>
      <c r="H24">
        <v>6.6725843876464559</v>
      </c>
      <c r="I24">
        <v>7.6126018041206898</v>
      </c>
      <c r="J24">
        <v>8.5530003708654263</v>
      </c>
      <c r="K24">
        <v>9.493779288650293</v>
      </c>
      <c r="L24">
        <v>10.434937762338411</v>
      </c>
      <c r="M24">
        <v>11.37647500088638</v>
      </c>
      <c r="N24">
        <v>12.31839021734427</v>
      </c>
      <c r="O24">
        <v>13.260682628855671</v>
      </c>
      <c r="P24">
        <v>14.2033514566576</v>
      </c>
      <c r="Q24">
        <v>15.14639592608061</v>
      </c>
      <c r="R24">
        <v>16.089815266548701</v>
      </c>
      <c r="S24">
        <v>17.03360871157939</v>
      </c>
      <c r="T24">
        <v>17.97777549878364</v>
      </c>
      <c r="U24">
        <v>18.922314869865911</v>
      </c>
      <c r="V24">
        <v>19.86722607062417</v>
      </c>
      <c r="W24">
        <v>20.81250835094983</v>
      </c>
      <c r="X24">
        <v>21.758160964827809</v>
      </c>
      <c r="Y24">
        <v>22.704183170336499</v>
      </c>
      <c r="Z24">
        <v>23.650574229647781</v>
      </c>
      <c r="AA24">
        <v>24.597333409027019</v>
      </c>
      <c r="AB24">
        <v>25.54445997667732</v>
      </c>
      <c r="AC24">
        <v>26.491953203236701</v>
      </c>
      <c r="AD24">
        <v>27.439812364631521</v>
      </c>
      <c r="AE24">
        <v>28.388036740384958</v>
      </c>
      <c r="AF24">
        <v>29.336625613616111</v>
      </c>
      <c r="AG24">
        <v>30.28557827103052</v>
      </c>
      <c r="AH24">
        <v>30.28557827103052</v>
      </c>
      <c r="AI24">
        <v>30.28557827103052</v>
      </c>
      <c r="AJ24">
        <v>30.28557827103052</v>
      </c>
      <c r="AK24">
        <v>30.28557827103052</v>
      </c>
      <c r="AL24">
        <v>30.28557827103052</v>
      </c>
      <c r="AM24">
        <v>30.28557827103052</v>
      </c>
      <c r="AN24">
        <v>30.28557827103052</v>
      </c>
      <c r="AO24">
        <v>30.28557827103052</v>
      </c>
      <c r="AP24">
        <v>30.28557827103052</v>
      </c>
      <c r="AQ24">
        <v>30.28557827103052</v>
      </c>
      <c r="AR24">
        <v>30.28557827103052</v>
      </c>
      <c r="AS24">
        <v>30.28557827103052</v>
      </c>
      <c r="AT24">
        <v>30.28557827103052</v>
      </c>
      <c r="AU24">
        <v>30.28557827103052</v>
      </c>
      <c r="AV24">
        <v>30.28557827103052</v>
      </c>
      <c r="AW24">
        <v>30.28557827103052</v>
      </c>
      <c r="AX24">
        <v>30.28557827103052</v>
      </c>
      <c r="AY24">
        <v>30.28557827103052</v>
      </c>
      <c r="AZ24">
        <v>30.28557827103052</v>
      </c>
      <c r="BA24">
        <v>30.28557827103052</v>
      </c>
      <c r="BB24">
        <v>30.28557827103052</v>
      </c>
      <c r="BC24">
        <v>30.28557827103052</v>
      </c>
      <c r="BD24">
        <v>30.28557827103052</v>
      </c>
      <c r="BE24">
        <v>30.28557827103052</v>
      </c>
      <c r="BF24">
        <v>30.28557827103052</v>
      </c>
      <c r="BG24">
        <v>30.28557827103052</v>
      </c>
      <c r="BH24">
        <v>30.28557827103052</v>
      </c>
      <c r="BI24">
        <v>30.28557827103052</v>
      </c>
      <c r="BJ24">
        <v>30.28557827103052</v>
      </c>
      <c r="BK24">
        <v>30.28557827103052</v>
      </c>
      <c r="BL24">
        <v>30.28557827103052</v>
      </c>
      <c r="BM24">
        <v>30.28557827103052</v>
      </c>
      <c r="BN24">
        <v>30.28557827103052</v>
      </c>
      <c r="BO24">
        <v>30.28557827103052</v>
      </c>
      <c r="BP24">
        <v>30.28557827103052</v>
      </c>
    </row>
    <row r="25" spans="2:68" x14ac:dyDescent="0.25">
      <c r="B25">
        <v>1825</v>
      </c>
      <c r="D25">
        <v>2.9051090837107871</v>
      </c>
      <c r="E25">
        <v>3.844149254265385</v>
      </c>
      <c r="F25">
        <v>4.783573678834891</v>
      </c>
      <c r="G25">
        <v>5.7233815440171796</v>
      </c>
      <c r="H25">
        <v>6.6635720404767689</v>
      </c>
      <c r="I25">
        <v>7.6041443629448189</v>
      </c>
      <c r="J25">
        <v>8.5450977102190926</v>
      </c>
      <c r="K25">
        <v>9.4864312851640236</v>
      </c>
      <c r="L25">
        <v>10.42814429471065</v>
      </c>
      <c r="M25">
        <v>11.37023594985666</v>
      </c>
      <c r="N25">
        <v>12.312705465666371</v>
      </c>
      <c r="O25">
        <v>13.25555206127072</v>
      </c>
      <c r="P25">
        <v>14.19877495986729</v>
      </c>
      <c r="Q25">
        <v>15.1423733887203</v>
      </c>
      <c r="R25">
        <v>16.086346579160601</v>
      </c>
      <c r="S25">
        <v>17.03069376658566</v>
      </c>
      <c r="T25">
        <v>17.975414190459581</v>
      </c>
      <c r="U25">
        <v>18.920507094313141</v>
      </c>
      <c r="V25">
        <v>19.86597172574368</v>
      </c>
      <c r="W25">
        <v>20.811807336415239</v>
      </c>
      <c r="X25">
        <v>21.758013182058448</v>
      </c>
      <c r="Y25">
        <v>22.704588522470591</v>
      </c>
      <c r="Z25">
        <v>23.65153262151556</v>
      </c>
      <c r="AA25">
        <v>24.59884474712392</v>
      </c>
      <c r="AB25">
        <v>25.54652416916209</v>
      </c>
      <c r="AC25">
        <v>26.494570159918261</v>
      </c>
      <c r="AD25">
        <v>27.44298199693074</v>
      </c>
      <c r="AE25">
        <v>28.391758961312942</v>
      </c>
      <c r="AF25">
        <v>29.340900337752419</v>
      </c>
      <c r="AG25">
        <v>30.290405414501549</v>
      </c>
      <c r="AH25">
        <v>30.290405414501549</v>
      </c>
      <c r="AI25">
        <v>30.290405414501549</v>
      </c>
      <c r="AJ25">
        <v>30.290405414501549</v>
      </c>
      <c r="AK25">
        <v>30.290405414501549</v>
      </c>
      <c r="AL25">
        <v>30.290405414501549</v>
      </c>
      <c r="AM25">
        <v>30.290405414501549</v>
      </c>
      <c r="AN25">
        <v>30.290405414501549</v>
      </c>
      <c r="AO25">
        <v>30.290405414501549</v>
      </c>
      <c r="AP25">
        <v>30.290405414501549</v>
      </c>
      <c r="AQ25">
        <v>30.290405414501549</v>
      </c>
      <c r="AR25">
        <v>30.290405414501549</v>
      </c>
      <c r="AS25">
        <v>30.290405414501549</v>
      </c>
      <c r="AT25">
        <v>30.290405414501549</v>
      </c>
      <c r="AU25">
        <v>30.290405414501549</v>
      </c>
      <c r="AV25">
        <v>30.290405414501549</v>
      </c>
      <c r="AW25">
        <v>30.290405414501549</v>
      </c>
      <c r="AX25">
        <v>30.290405414501549</v>
      </c>
      <c r="AY25">
        <v>30.290405414501549</v>
      </c>
      <c r="AZ25">
        <v>30.290405414501549</v>
      </c>
      <c r="BA25">
        <v>30.290405414501549</v>
      </c>
      <c r="BB25">
        <v>30.290405414501549</v>
      </c>
      <c r="BC25">
        <v>30.290405414501549</v>
      </c>
      <c r="BD25">
        <v>30.290405414501549</v>
      </c>
      <c r="BE25">
        <v>30.290405414501549</v>
      </c>
      <c r="BF25">
        <v>30.290405414501549</v>
      </c>
      <c r="BG25">
        <v>30.290405414501549</v>
      </c>
      <c r="BH25">
        <v>30.290405414501549</v>
      </c>
      <c r="BI25">
        <v>30.290405414501549</v>
      </c>
      <c r="BJ25">
        <v>30.290405414501549</v>
      </c>
      <c r="BK25">
        <v>30.290405414501549</v>
      </c>
      <c r="BL25">
        <v>30.290405414501549</v>
      </c>
      <c r="BM25">
        <v>30.290405414501549</v>
      </c>
      <c r="BN25">
        <v>30.290405414501549</v>
      </c>
      <c r="BO25">
        <v>30.290405414501549</v>
      </c>
      <c r="BP25">
        <v>30.290405414501549</v>
      </c>
    </row>
    <row r="26" spans="2:68" x14ac:dyDescent="0.25">
      <c r="B26">
        <v>3650</v>
      </c>
      <c r="D26">
        <v>2.895217053248377</v>
      </c>
      <c r="E26">
        <v>3.834706591179724</v>
      </c>
      <c r="F26">
        <v>4.7745802804782613</v>
      </c>
      <c r="G26">
        <v>5.7148373095013127</v>
      </c>
      <c r="H26">
        <v>6.6554768706512446</v>
      </c>
      <c r="I26">
        <v>7.5964981603754573</v>
      </c>
      <c r="J26">
        <v>8.5379003791663877</v>
      </c>
      <c r="K26">
        <v>9.4796827315615069</v>
      </c>
      <c r="L26">
        <v>10.421844426143331</v>
      </c>
      <c r="M26">
        <v>11.364384675539389</v>
      </c>
      <c r="N26">
        <v>12.307302696422269</v>
      </c>
      <c r="O26">
        <v>13.25059770950959</v>
      </c>
      <c r="P26">
        <v>14.19426893956399</v>
      </c>
      <c r="Q26">
        <v>15.138315615393161</v>
      </c>
      <c r="R26">
        <v>16.08273696984984</v>
      </c>
      <c r="S26">
        <v>17.027532239831761</v>
      </c>
      <c r="T26">
        <v>17.972700666281732</v>
      </c>
      <c r="U26">
        <v>18.918241494187569</v>
      </c>
      <c r="V26">
        <v>19.864153972582152</v>
      </c>
      <c r="W26">
        <v>20.810437354543371</v>
      </c>
      <c r="X26">
        <v>21.757090897194171</v>
      </c>
      <c r="Y26">
        <v>22.70411386170252</v>
      </c>
      <c r="Z26">
        <v>23.65150551328141</v>
      </c>
      <c r="AA26">
        <v>24.59926512118891</v>
      </c>
      <c r="AB26">
        <v>25.54739195661752</v>
      </c>
      <c r="AC26">
        <v>26.495885293170719</v>
      </c>
      <c r="AD26">
        <v>27.44474440967149</v>
      </c>
      <c r="AE26">
        <v>28.393968588500389</v>
      </c>
      <c r="AF26">
        <v>29.34355711559467</v>
      </c>
      <c r="AG26">
        <v>30.293509280438961</v>
      </c>
      <c r="AH26">
        <v>30.293509280438961</v>
      </c>
      <c r="AI26">
        <v>30.293509280438961</v>
      </c>
      <c r="AJ26">
        <v>30.293509280438961</v>
      </c>
      <c r="AK26">
        <v>30.293509280438961</v>
      </c>
      <c r="AL26">
        <v>30.293509280438961</v>
      </c>
      <c r="AM26">
        <v>30.293509280438961</v>
      </c>
      <c r="AN26">
        <v>30.293509280438961</v>
      </c>
      <c r="AO26">
        <v>30.293509280438961</v>
      </c>
      <c r="AP26">
        <v>30.293509280438961</v>
      </c>
      <c r="AQ26">
        <v>30.293509280438961</v>
      </c>
      <c r="AR26">
        <v>30.293509280438961</v>
      </c>
      <c r="AS26">
        <v>30.293509280438961</v>
      </c>
      <c r="AT26">
        <v>30.293509280438961</v>
      </c>
      <c r="AU26">
        <v>30.293509280438961</v>
      </c>
      <c r="AV26">
        <v>30.293509280438961</v>
      </c>
      <c r="AW26">
        <v>30.293509280438961</v>
      </c>
      <c r="AX26">
        <v>30.293509280438961</v>
      </c>
      <c r="AY26">
        <v>30.293509280438961</v>
      </c>
      <c r="AZ26">
        <v>30.293509280438961</v>
      </c>
      <c r="BA26">
        <v>30.293509280438961</v>
      </c>
      <c r="BB26">
        <v>30.293509280438961</v>
      </c>
      <c r="BC26">
        <v>30.293509280438961</v>
      </c>
      <c r="BD26">
        <v>30.293509280438961</v>
      </c>
      <c r="BE26">
        <v>30.293509280438961</v>
      </c>
      <c r="BF26">
        <v>30.293509280438961</v>
      </c>
      <c r="BG26">
        <v>30.293509280438961</v>
      </c>
      <c r="BH26">
        <v>30.293509280438961</v>
      </c>
      <c r="BI26">
        <v>30.293509280438961</v>
      </c>
      <c r="BJ26">
        <v>30.293509280438961</v>
      </c>
      <c r="BK26">
        <v>30.293509280438961</v>
      </c>
      <c r="BL26">
        <v>30.293509280438961</v>
      </c>
      <c r="BM26">
        <v>30.293509280438961</v>
      </c>
      <c r="BN26">
        <v>30.293509280438961</v>
      </c>
      <c r="BO26">
        <v>30.293509280438961</v>
      </c>
      <c r="BP26">
        <v>30.293509280438961</v>
      </c>
    </row>
  </sheetData>
  <mergeCells count="2">
    <mergeCell ref="D2:BP2"/>
    <mergeCell ref="D15:BP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Calculation Settings</vt:lpstr>
      <vt:lpstr>Main Results</vt:lpstr>
      <vt:lpstr>t Profiles</vt:lpstr>
      <vt:lpstr>p 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2024-10-04T15:39:34Z</dcterms:created>
  <dcterms:modified xsi:type="dcterms:W3CDTF">2024-10-04T15:40:43Z</dcterms:modified>
</cp:coreProperties>
</file>