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2\Task2.4\Falchini Thesis\Resources\"/>
    </mc:Choice>
  </mc:AlternateContent>
  <xr:revisionPtr revIDLastSave="0" documentId="13_ncr:1_{1A2B41B6-97E5-48F7-9E10-EAE1E70AE526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results" sheetId="2" r:id="rId1"/>
  </sheets>
  <calcPr calcId="191029"/>
</workbook>
</file>

<file path=xl/calcChain.xml><?xml version="1.0" encoding="utf-8"?>
<calcChain xmlns="http://schemas.openxmlformats.org/spreadsheetml/2006/main">
  <c r="P4" i="2" l="1"/>
  <c r="L5" i="2"/>
  <c r="K5" i="2"/>
  <c r="O7" i="2"/>
  <c r="O6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P5" i="2" l="1"/>
  <c r="P639" i="2"/>
  <c r="P631" i="2"/>
  <c r="P623" i="2"/>
  <c r="P615" i="2"/>
  <c r="P607" i="2"/>
  <c r="P599" i="2"/>
  <c r="P591" i="2"/>
  <c r="P583" i="2"/>
  <c r="P575" i="2"/>
  <c r="P567" i="2"/>
  <c r="P559" i="2"/>
  <c r="P551" i="2"/>
  <c r="P543" i="2"/>
  <c r="P535" i="2"/>
  <c r="P527" i="2"/>
  <c r="P519" i="2"/>
  <c r="P511" i="2"/>
  <c r="P503" i="2"/>
  <c r="P495" i="2"/>
  <c r="P487" i="2"/>
  <c r="P479" i="2"/>
  <c r="P471" i="2"/>
  <c r="P463" i="2"/>
  <c r="P455" i="2"/>
  <c r="P447" i="2"/>
  <c r="P662" i="2"/>
  <c r="P654" i="2"/>
  <c r="P646" i="2"/>
  <c r="P638" i="2"/>
  <c r="P630" i="2"/>
  <c r="P622" i="2"/>
  <c r="P614" i="2"/>
  <c r="P606" i="2"/>
  <c r="P598" i="2"/>
  <c r="P590" i="2"/>
  <c r="P582" i="2"/>
  <c r="P574" i="2"/>
  <c r="P566" i="2"/>
  <c r="P558" i="2"/>
  <c r="P550" i="2"/>
  <c r="P542" i="2"/>
  <c r="P534" i="2"/>
  <c r="P526" i="2"/>
  <c r="P518" i="2"/>
  <c r="P510" i="2"/>
  <c r="P502" i="2"/>
  <c r="P494" i="2"/>
  <c r="P486" i="2"/>
  <c r="P478" i="2"/>
  <c r="P470" i="2"/>
  <c r="P462" i="2"/>
  <c r="P647" i="2"/>
  <c r="P661" i="2"/>
  <c r="P653" i="2"/>
  <c r="P645" i="2"/>
  <c r="P637" i="2"/>
  <c r="P629" i="2"/>
  <c r="P621" i="2"/>
  <c r="P613" i="2"/>
  <c r="P605" i="2"/>
  <c r="P597" i="2"/>
  <c r="P589" i="2"/>
  <c r="P581" i="2"/>
  <c r="P573" i="2"/>
  <c r="P565" i="2"/>
  <c r="P557" i="2"/>
  <c r="P549" i="2"/>
  <c r="P541" i="2"/>
  <c r="P533" i="2"/>
  <c r="P525" i="2"/>
  <c r="P517" i="2"/>
  <c r="P509" i="2"/>
  <c r="P501" i="2"/>
  <c r="P493" i="2"/>
  <c r="P485" i="2"/>
  <c r="P477" i="2"/>
  <c r="P655" i="2"/>
  <c r="P660" i="2"/>
  <c r="P652" i="2"/>
  <c r="P644" i="2"/>
  <c r="P636" i="2"/>
  <c r="P628" i="2"/>
  <c r="P620" i="2"/>
  <c r="P612" i="2"/>
  <c r="P604" i="2"/>
  <c r="P596" i="2"/>
  <c r="P588" i="2"/>
  <c r="P580" i="2"/>
  <c r="P572" i="2"/>
  <c r="P564" i="2"/>
  <c r="P556" i="2"/>
  <c r="P548" i="2"/>
  <c r="P540" i="2"/>
  <c r="P532" i="2"/>
  <c r="P524" i="2"/>
  <c r="P516" i="2"/>
  <c r="P659" i="2"/>
  <c r="P651" i="2"/>
  <c r="P643" i="2"/>
  <c r="P635" i="2"/>
  <c r="P627" i="2"/>
  <c r="P619" i="2"/>
  <c r="P611" i="2"/>
  <c r="P603" i="2"/>
  <c r="P595" i="2"/>
  <c r="P579" i="2"/>
  <c r="P571" i="2"/>
  <c r="P563" i="2"/>
  <c r="P555" i="2"/>
  <c r="P547" i="2"/>
  <c r="P539" i="2"/>
  <c r="P531" i="2"/>
  <c r="P523" i="2"/>
  <c r="P515" i="2"/>
  <c r="P507" i="2"/>
  <c r="P499" i="2"/>
  <c r="P491" i="2"/>
  <c r="P483" i="2"/>
  <c r="P475" i="2"/>
  <c r="P467" i="2"/>
  <c r="P459" i="2"/>
  <c r="P451" i="2"/>
  <c r="P443" i="2"/>
  <c r="P435" i="2"/>
  <c r="P427" i="2"/>
  <c r="P419" i="2"/>
  <c r="P411" i="2"/>
  <c r="P403" i="2"/>
  <c r="P395" i="2"/>
  <c r="P387" i="2"/>
  <c r="P379" i="2"/>
  <c r="P371" i="2"/>
  <c r="P363" i="2"/>
  <c r="P355" i="2"/>
  <c r="P347" i="2"/>
  <c r="P339" i="2"/>
  <c r="P587" i="2"/>
  <c r="P454" i="2"/>
  <c r="P439" i="2"/>
  <c r="P431" i="2"/>
  <c r="P423" i="2"/>
  <c r="P508" i="2"/>
  <c r="P500" i="2"/>
  <c r="P415" i="2"/>
  <c r="P656" i="2"/>
  <c r="P648" i="2"/>
  <c r="P640" i="2"/>
  <c r="P632" i="2"/>
  <c r="P624" i="2"/>
  <c r="P616" i="2"/>
  <c r="P608" i="2"/>
  <c r="P600" i="2"/>
  <c r="P592" i="2"/>
  <c r="P584" i="2"/>
  <c r="P576" i="2"/>
  <c r="P568" i="2"/>
  <c r="P560" i="2"/>
  <c r="P552" i="2"/>
  <c r="P544" i="2"/>
  <c r="P446" i="2"/>
  <c r="P438" i="2"/>
  <c r="P536" i="2"/>
  <c r="P657" i="2"/>
  <c r="P649" i="2"/>
  <c r="P641" i="2"/>
  <c r="P633" i="2"/>
  <c r="P625" i="2"/>
  <c r="P617" i="2"/>
  <c r="P609" i="2"/>
  <c r="P601" i="2"/>
  <c r="P593" i="2"/>
  <c r="P585" i="2"/>
  <c r="P577" i="2"/>
  <c r="P569" i="2"/>
  <c r="P561" i="2"/>
  <c r="P553" i="2"/>
  <c r="P545" i="2"/>
  <c r="P537" i="2"/>
  <c r="P529" i="2"/>
  <c r="P521" i="2"/>
  <c r="P513" i="2"/>
  <c r="P505" i="2"/>
  <c r="P497" i="2"/>
  <c r="P489" i="2"/>
  <c r="P481" i="2"/>
  <c r="P473" i="2"/>
  <c r="P465" i="2"/>
  <c r="P457" i="2"/>
  <c r="P528" i="2"/>
  <c r="P520" i="2"/>
  <c r="P512" i="2"/>
  <c r="P504" i="2"/>
  <c r="P496" i="2"/>
  <c r="P488" i="2"/>
  <c r="P480" i="2"/>
  <c r="P472" i="2"/>
  <c r="P464" i="2"/>
  <c r="P456" i="2"/>
  <c r="P448" i="2"/>
  <c r="P440" i="2"/>
  <c r="P432" i="2"/>
  <c r="P424" i="2"/>
  <c r="P407" i="2"/>
  <c r="P399" i="2"/>
  <c r="P391" i="2"/>
  <c r="P430" i="2"/>
  <c r="P422" i="2"/>
  <c r="P414" i="2"/>
  <c r="P406" i="2"/>
  <c r="P398" i="2"/>
  <c r="P390" i="2"/>
  <c r="P382" i="2"/>
  <c r="P374" i="2"/>
  <c r="P366" i="2"/>
  <c r="P358" i="2"/>
  <c r="P350" i="2"/>
  <c r="P342" i="2"/>
  <c r="P334" i="2"/>
  <c r="P326" i="2"/>
  <c r="P318" i="2"/>
  <c r="P310" i="2"/>
  <c r="P302" i="2"/>
  <c r="P294" i="2"/>
  <c r="P286" i="2"/>
  <c r="P278" i="2"/>
  <c r="P469" i="2"/>
  <c r="P461" i="2"/>
  <c r="P453" i="2"/>
  <c r="P445" i="2"/>
  <c r="P437" i="2"/>
  <c r="P429" i="2"/>
  <c r="P421" i="2"/>
  <c r="P413" i="2"/>
  <c r="P405" i="2"/>
  <c r="P397" i="2"/>
  <c r="P389" i="2"/>
  <c r="P381" i="2"/>
  <c r="P373" i="2"/>
  <c r="P365" i="2"/>
  <c r="P357" i="2"/>
  <c r="P349" i="2"/>
  <c r="P341" i="2"/>
  <c r="P333" i="2"/>
  <c r="P325" i="2"/>
  <c r="P317" i="2"/>
  <c r="P492" i="2"/>
  <c r="P484" i="2"/>
  <c r="P476" i="2"/>
  <c r="P468" i="2"/>
  <c r="P460" i="2"/>
  <c r="P452" i="2"/>
  <c r="P444" i="2"/>
  <c r="P436" i="2"/>
  <c r="P428" i="2"/>
  <c r="P420" i="2"/>
  <c r="P412" i="2"/>
  <c r="P404" i="2"/>
  <c r="P396" i="2"/>
  <c r="P388" i="2"/>
  <c r="P380" i="2"/>
  <c r="P372" i="2"/>
  <c r="P364" i="2"/>
  <c r="P356" i="2"/>
  <c r="P348" i="2"/>
  <c r="P340" i="2"/>
  <c r="P332" i="2"/>
  <c r="P324" i="2"/>
  <c r="P316" i="2"/>
  <c r="P658" i="2"/>
  <c r="P650" i="2"/>
  <c r="P642" i="2"/>
  <c r="P634" i="2"/>
  <c r="P626" i="2"/>
  <c r="P618" i="2"/>
  <c r="P610" i="2"/>
  <c r="P602" i="2"/>
  <c r="P594" i="2"/>
  <c r="P586" i="2"/>
  <c r="P578" i="2"/>
  <c r="P570" i="2"/>
  <c r="P562" i="2"/>
  <c r="P554" i="2"/>
  <c r="P546" i="2"/>
  <c r="P538" i="2"/>
  <c r="P530" i="2"/>
  <c r="P522" i="2"/>
  <c r="P514" i="2"/>
  <c r="P506" i="2"/>
  <c r="P498" i="2"/>
  <c r="P490" i="2"/>
  <c r="P482" i="2"/>
  <c r="P474" i="2"/>
  <c r="P383" i="2"/>
  <c r="P375" i="2"/>
  <c r="P367" i="2"/>
  <c r="P359" i="2"/>
  <c r="P351" i="2"/>
  <c r="P343" i="2"/>
  <c r="P335" i="2"/>
  <c r="P327" i="2"/>
  <c r="P319" i="2"/>
  <c r="P311" i="2"/>
  <c r="P303" i="2"/>
  <c r="P295" i="2"/>
  <c r="P287" i="2"/>
  <c r="P279" i="2"/>
  <c r="P271" i="2"/>
  <c r="P263" i="2"/>
  <c r="M5" i="2"/>
  <c r="P416" i="2"/>
  <c r="P408" i="2"/>
  <c r="P400" i="2"/>
  <c r="P392" i="2"/>
  <c r="P384" i="2"/>
  <c r="P376" i="2"/>
  <c r="P466" i="2"/>
  <c r="P458" i="2"/>
  <c r="P450" i="2"/>
  <c r="P442" i="2"/>
  <c r="P434" i="2"/>
  <c r="P255" i="2"/>
  <c r="P247" i="2"/>
  <c r="P270" i="2"/>
  <c r="P262" i="2"/>
  <c r="P254" i="2"/>
  <c r="P309" i="2"/>
  <c r="P301" i="2"/>
  <c r="P293" i="2"/>
  <c r="P285" i="2"/>
  <c r="P308" i="2"/>
  <c r="P300" i="2"/>
  <c r="P449" i="2"/>
  <c r="P441" i="2"/>
  <c r="P433" i="2"/>
  <c r="P425" i="2"/>
  <c r="P417" i="2"/>
  <c r="P409" i="2"/>
  <c r="P401" i="2"/>
  <c r="P393" i="2"/>
  <c r="P385" i="2"/>
  <c r="P368" i="2"/>
  <c r="P360" i="2"/>
  <c r="P352" i="2"/>
  <c r="P344" i="2"/>
  <c r="P336" i="2"/>
  <c r="P328" i="2"/>
  <c r="P320" i="2"/>
  <c r="P312" i="2"/>
  <c r="P304" i="2"/>
  <c r="P296" i="2"/>
  <c r="P288" i="2"/>
  <c r="P280" i="2"/>
  <c r="P272" i="2"/>
  <c r="P264" i="2"/>
  <c r="P256" i="2"/>
  <c r="P277" i="2"/>
  <c r="P269" i="2"/>
  <c r="P261" i="2"/>
  <c r="P292" i="2"/>
  <c r="P284" i="2"/>
  <c r="P276" i="2"/>
  <c r="P268" i="2"/>
  <c r="P260" i="2"/>
  <c r="P252" i="2"/>
  <c r="P377" i="2"/>
  <c r="P369" i="2"/>
  <c r="P361" i="2"/>
  <c r="P248" i="2"/>
  <c r="P353" i="2"/>
  <c r="P345" i="2"/>
  <c r="P337" i="2"/>
  <c r="P426" i="2"/>
  <c r="P418" i="2"/>
  <c r="P410" i="2"/>
  <c r="P402" i="2"/>
  <c r="P394" i="2"/>
  <c r="P386" i="2"/>
  <c r="P378" i="2"/>
  <c r="P370" i="2"/>
  <c r="P362" i="2"/>
  <c r="P354" i="2"/>
  <c r="P244" i="2"/>
  <c r="P240" i="2"/>
  <c r="P232" i="2"/>
  <c r="P224" i="2"/>
  <c r="P246" i="2"/>
  <c r="P238" i="2"/>
  <c r="P230" i="2"/>
  <c r="P253" i="2"/>
  <c r="P245" i="2"/>
  <c r="P237" i="2"/>
  <c r="P329" i="2"/>
  <c r="P321" i="2"/>
  <c r="P313" i="2"/>
  <c r="P305" i="2"/>
  <c r="P297" i="2"/>
  <c r="P289" i="2"/>
  <c r="P346" i="2"/>
  <c r="P338" i="2"/>
  <c r="P281" i="2"/>
  <c r="P273" i="2"/>
  <c r="P265" i="2"/>
  <c r="P257" i="2"/>
  <c r="P249" i="2"/>
  <c r="P241" i="2"/>
  <c r="P233" i="2"/>
  <c r="P225" i="2"/>
  <c r="P330" i="2"/>
  <c r="P322" i="2"/>
  <c r="P314" i="2"/>
  <c r="P306" i="2"/>
  <c r="P298" i="2"/>
  <c r="P290" i="2"/>
  <c r="P282" i="2"/>
  <c r="P274" i="2"/>
  <c r="P266" i="2"/>
  <c r="P258" i="2"/>
  <c r="P250" i="2"/>
  <c r="P242" i="2"/>
  <c r="P234" i="2"/>
  <c r="P226" i="2"/>
  <c r="P218" i="2"/>
  <c r="P210" i="2"/>
  <c r="P202" i="2"/>
  <c r="P194" i="2"/>
  <c r="P186" i="2"/>
  <c r="P178" i="2"/>
  <c r="P170" i="2"/>
  <c r="P162" i="2"/>
  <c r="P154" i="2"/>
  <c r="P146" i="2"/>
  <c r="P138" i="2"/>
  <c r="P130" i="2"/>
  <c r="P122" i="2"/>
  <c r="P114" i="2"/>
  <c r="P106" i="2"/>
  <c r="P98" i="2"/>
  <c r="P90" i="2"/>
  <c r="P82" i="2"/>
  <c r="P74" i="2"/>
  <c r="P66" i="2"/>
  <c r="P58" i="2"/>
  <c r="P50" i="2"/>
  <c r="P42" i="2"/>
  <c r="P34" i="2"/>
  <c r="P26" i="2"/>
  <c r="P18" i="2"/>
  <c r="P10" i="2"/>
  <c r="P217" i="2"/>
  <c r="P209" i="2"/>
  <c r="P201" i="2"/>
  <c r="P193" i="2"/>
  <c r="P185" i="2"/>
  <c r="P177" i="2"/>
  <c r="P169" i="2"/>
  <c r="P161" i="2"/>
  <c r="P153" i="2"/>
  <c r="P145" i="2"/>
  <c r="P137" i="2"/>
  <c r="P129" i="2"/>
  <c r="P121" i="2"/>
  <c r="P113" i="2"/>
  <c r="P105" i="2"/>
  <c r="P97" i="2"/>
  <c r="P89" i="2"/>
  <c r="P81" i="2"/>
  <c r="P73" i="2"/>
  <c r="P65" i="2"/>
  <c r="P57" i="2"/>
  <c r="P49" i="2"/>
  <c r="P41" i="2"/>
  <c r="P33" i="2"/>
  <c r="P25" i="2"/>
  <c r="P17" i="2"/>
  <c r="P9" i="2"/>
  <c r="P216" i="2"/>
  <c r="P208" i="2"/>
  <c r="P200" i="2"/>
  <c r="P192" i="2"/>
  <c r="P184" i="2"/>
  <c r="P176" i="2"/>
  <c r="P168" i="2"/>
  <c r="P160" i="2"/>
  <c r="P152" i="2"/>
  <c r="P144" i="2"/>
  <c r="P136" i="2"/>
  <c r="P128" i="2"/>
  <c r="P120" i="2"/>
  <c r="P112" i="2"/>
  <c r="P104" i="2"/>
  <c r="P96" i="2"/>
  <c r="P88" i="2"/>
  <c r="P80" i="2"/>
  <c r="P72" i="2"/>
  <c r="P64" i="2"/>
  <c r="P56" i="2"/>
  <c r="P48" i="2"/>
  <c r="P40" i="2"/>
  <c r="P32" i="2"/>
  <c r="P24" i="2"/>
  <c r="P16" i="2"/>
  <c r="P8" i="2"/>
  <c r="P239" i="2"/>
  <c r="P231" i="2"/>
  <c r="P223" i="2"/>
  <c r="P215" i="2"/>
  <c r="P207" i="2"/>
  <c r="P199" i="2"/>
  <c r="P191" i="2"/>
  <c r="P183" i="2"/>
  <c r="P175" i="2"/>
  <c r="P167" i="2"/>
  <c r="P159" i="2"/>
  <c r="P151" i="2"/>
  <c r="P143" i="2"/>
  <c r="P135" i="2"/>
  <c r="P127" i="2"/>
  <c r="P119" i="2"/>
  <c r="P111" i="2"/>
  <c r="P103" i="2"/>
  <c r="P95" i="2"/>
  <c r="P87" i="2"/>
  <c r="P79" i="2"/>
  <c r="P71" i="2"/>
  <c r="P63" i="2"/>
  <c r="P55" i="2"/>
  <c r="P47" i="2"/>
  <c r="P39" i="2"/>
  <c r="P31" i="2"/>
  <c r="P23" i="2"/>
  <c r="P15" i="2"/>
  <c r="P7" i="2"/>
  <c r="P222" i="2"/>
  <c r="P214" i="2"/>
  <c r="P206" i="2"/>
  <c r="P198" i="2"/>
  <c r="P190" i="2"/>
  <c r="P182" i="2"/>
  <c r="P174" i="2"/>
  <c r="P166" i="2"/>
  <c r="P158" i="2"/>
  <c r="P150" i="2"/>
  <c r="P142" i="2"/>
  <c r="P134" i="2"/>
  <c r="P126" i="2"/>
  <c r="P118" i="2"/>
  <c r="P110" i="2"/>
  <c r="P102" i="2"/>
  <c r="P94" i="2"/>
  <c r="P86" i="2"/>
  <c r="P78" i="2"/>
  <c r="P70" i="2"/>
  <c r="P62" i="2"/>
  <c r="P54" i="2"/>
  <c r="P46" i="2"/>
  <c r="P38" i="2"/>
  <c r="P30" i="2"/>
  <c r="P22" i="2"/>
  <c r="P14" i="2"/>
  <c r="P6" i="2"/>
  <c r="P229" i="2"/>
  <c r="P221" i="2"/>
  <c r="P213" i="2"/>
  <c r="P205" i="2"/>
  <c r="P197" i="2"/>
  <c r="P189" i="2"/>
  <c r="P181" i="2"/>
  <c r="P173" i="2"/>
  <c r="P165" i="2"/>
  <c r="P157" i="2"/>
  <c r="P149" i="2"/>
  <c r="P141" i="2"/>
  <c r="P133" i="2"/>
  <c r="P125" i="2"/>
  <c r="P117" i="2"/>
  <c r="P109" i="2"/>
  <c r="P101" i="2"/>
  <c r="P93" i="2"/>
  <c r="P85" i="2"/>
  <c r="P77" i="2"/>
  <c r="P69" i="2"/>
  <c r="P61" i="2"/>
  <c r="P53" i="2"/>
  <c r="P45" i="2"/>
  <c r="P37" i="2"/>
  <c r="P29" i="2"/>
  <c r="P21" i="2"/>
  <c r="P13" i="2"/>
  <c r="P236" i="2"/>
  <c r="P228" i="2"/>
  <c r="P220" i="2"/>
  <c r="P212" i="2"/>
  <c r="P204" i="2"/>
  <c r="P196" i="2"/>
  <c r="P188" i="2"/>
  <c r="P180" i="2"/>
  <c r="P172" i="2"/>
  <c r="P164" i="2"/>
  <c r="P156" i="2"/>
  <c r="P148" i="2"/>
  <c r="P140" i="2"/>
  <c r="P132" i="2"/>
  <c r="P124" i="2"/>
  <c r="P116" i="2"/>
  <c r="P108" i="2"/>
  <c r="P100" i="2"/>
  <c r="P92" i="2"/>
  <c r="P84" i="2"/>
  <c r="P76" i="2"/>
  <c r="P68" i="2"/>
  <c r="P60" i="2"/>
  <c r="P52" i="2"/>
  <c r="P44" i="2"/>
  <c r="P36" i="2"/>
  <c r="P28" i="2"/>
  <c r="P20" i="2"/>
  <c r="P12" i="2"/>
  <c r="P331" i="2"/>
  <c r="P323" i="2"/>
  <c r="P315" i="2"/>
  <c r="P307" i="2"/>
  <c r="P299" i="2"/>
  <c r="P291" i="2"/>
  <c r="P283" i="2"/>
  <c r="P275" i="2"/>
  <c r="P267" i="2"/>
  <c r="P259" i="2"/>
  <c r="P251" i="2"/>
  <c r="P243" i="2"/>
  <c r="P235" i="2"/>
  <c r="P227" i="2"/>
  <c r="P219" i="2"/>
  <c r="P211" i="2"/>
  <c r="P203" i="2"/>
  <c r="P195" i="2"/>
  <c r="P187" i="2"/>
  <c r="P179" i="2"/>
  <c r="P171" i="2"/>
  <c r="P163" i="2"/>
  <c r="P155" i="2"/>
  <c r="P147" i="2"/>
  <c r="P139" i="2"/>
  <c r="P131" i="2"/>
  <c r="P123" i="2"/>
  <c r="P115" i="2"/>
  <c r="P107" i="2"/>
  <c r="P99" i="2"/>
  <c r="P91" i="2"/>
  <c r="P83" i="2"/>
  <c r="P75" i="2"/>
  <c r="P67" i="2"/>
  <c r="P59" i="2"/>
  <c r="P51" i="2"/>
  <c r="P43" i="2"/>
  <c r="P35" i="2"/>
  <c r="P27" i="2"/>
  <c r="P19" i="2"/>
  <c r="P11" i="2"/>
  <c r="M337" i="2"/>
  <c r="M336" i="2"/>
  <c r="M338" i="2" l="1"/>
  <c r="M7" i="2"/>
  <c r="M6" i="2"/>
  <c r="M11" i="2"/>
  <c r="M12" i="2"/>
  <c r="M8" i="2"/>
  <c r="M9" i="2"/>
  <c r="M10" i="2"/>
  <c r="M13" i="2"/>
  <c r="M339" i="2"/>
  <c r="M15" i="2"/>
  <c r="M14" i="2"/>
  <c r="M17" i="2"/>
  <c r="M16" i="2"/>
  <c r="M18" i="2"/>
  <c r="M19" i="2"/>
  <c r="M21" i="2"/>
  <c r="M20" i="2"/>
  <c r="M23" i="2"/>
  <c r="M22" i="2"/>
  <c r="M25" i="2"/>
  <c r="M24" i="2"/>
  <c r="M26" i="2"/>
  <c r="M27" i="2"/>
  <c r="M29" i="2"/>
  <c r="M28" i="2"/>
  <c r="M31" i="2"/>
  <c r="M30" i="2"/>
  <c r="M33" i="2"/>
  <c r="M32" i="2"/>
  <c r="M34" i="2"/>
  <c r="M35" i="2"/>
  <c r="M37" i="2"/>
  <c r="M36" i="2"/>
  <c r="M39" i="2"/>
  <c r="M38" i="2"/>
  <c r="M41" i="2"/>
  <c r="M40" i="2"/>
  <c r="M42" i="2"/>
  <c r="M43" i="2"/>
  <c r="M45" i="2"/>
  <c r="M44" i="2"/>
  <c r="M46" i="2"/>
  <c r="M47" i="2"/>
  <c r="M49" i="2"/>
  <c r="M48" i="2"/>
  <c r="M50" i="2"/>
  <c r="M51" i="2"/>
  <c r="M52" i="2"/>
  <c r="M53" i="2"/>
  <c r="M54" i="2"/>
  <c r="M55" i="2"/>
  <c r="M57" i="2"/>
  <c r="M56" i="2"/>
  <c r="M58" i="2"/>
  <c r="M59" i="2"/>
  <c r="M60" i="2"/>
  <c r="M61" i="2"/>
  <c r="M62" i="2"/>
  <c r="M63" i="2"/>
  <c r="M65" i="2"/>
  <c r="M64" i="2"/>
  <c r="M66" i="2"/>
  <c r="M67" i="2"/>
  <c r="M68" i="2"/>
  <c r="M69" i="2"/>
  <c r="M71" i="2"/>
  <c r="M70" i="2"/>
  <c r="M73" i="2"/>
  <c r="M72" i="2"/>
  <c r="M74" i="2"/>
  <c r="M75" i="2"/>
  <c r="M77" i="2"/>
  <c r="M76" i="2"/>
  <c r="M78" i="2"/>
  <c r="M79" i="2"/>
  <c r="M81" i="2"/>
  <c r="M80" i="2"/>
  <c r="M82" i="2"/>
  <c r="M83" i="2"/>
  <c r="M85" i="2"/>
  <c r="M84" i="2"/>
  <c r="M86" i="2"/>
  <c r="M87" i="2"/>
  <c r="M89" i="2"/>
  <c r="M88" i="2"/>
  <c r="M91" i="2"/>
  <c r="M90" i="2"/>
  <c r="M92" i="2"/>
  <c r="M93" i="2"/>
  <c r="M94" i="2"/>
  <c r="M95" i="2"/>
  <c r="M96" i="2"/>
  <c r="M97" i="2"/>
  <c r="M98" i="2"/>
  <c r="M99" i="2"/>
  <c r="M101" i="2"/>
  <c r="M100" i="2"/>
  <c r="M103" i="2"/>
  <c r="M102" i="2"/>
  <c r="M104" i="2"/>
  <c r="M105" i="2"/>
  <c r="M107" i="2"/>
  <c r="M106" i="2"/>
  <c r="M109" i="2"/>
  <c r="M108" i="2"/>
  <c r="M110" i="2"/>
  <c r="M111" i="2"/>
  <c r="M113" i="2"/>
  <c r="M112" i="2"/>
  <c r="M114" i="2"/>
  <c r="M115" i="2"/>
  <c r="M117" i="2"/>
  <c r="M116" i="2"/>
  <c r="M119" i="2"/>
  <c r="M118" i="2"/>
  <c r="M121" i="2"/>
  <c r="M120" i="2"/>
  <c r="M122" i="2"/>
  <c r="M123" i="2"/>
  <c r="M125" i="2"/>
  <c r="M124" i="2"/>
  <c r="M127" i="2"/>
  <c r="M126" i="2"/>
  <c r="M129" i="2"/>
  <c r="M128" i="2"/>
  <c r="M130" i="2"/>
  <c r="M131" i="2"/>
  <c r="M133" i="2"/>
  <c r="M132" i="2"/>
  <c r="M134" i="2"/>
  <c r="M135" i="2"/>
  <c r="M137" i="2"/>
  <c r="M136" i="2"/>
  <c r="M139" i="2"/>
  <c r="M138" i="2"/>
  <c r="M141" i="2"/>
  <c r="M140" i="2"/>
  <c r="M143" i="2"/>
  <c r="M142" i="2"/>
  <c r="M145" i="2"/>
  <c r="M144" i="2"/>
  <c r="M146" i="2"/>
  <c r="M147" i="2"/>
  <c r="M148" i="2"/>
  <c r="M149" i="2"/>
  <c r="M150" i="2"/>
  <c r="M151" i="2"/>
  <c r="M153" i="2"/>
  <c r="M152" i="2"/>
  <c r="M154" i="2"/>
  <c r="M155" i="2"/>
  <c r="M157" i="2"/>
  <c r="M156" i="2"/>
  <c r="M158" i="2"/>
  <c r="M159" i="2"/>
  <c r="M161" i="2"/>
  <c r="M160" i="2"/>
  <c r="M163" i="2"/>
  <c r="M162" i="2"/>
  <c r="M165" i="2"/>
  <c r="M164" i="2"/>
  <c r="M166" i="2"/>
  <c r="M167" i="2"/>
  <c r="M169" i="2"/>
  <c r="M168" i="2"/>
  <c r="M170" i="2"/>
  <c r="M171" i="2"/>
  <c r="M173" i="2"/>
  <c r="M172" i="2"/>
  <c r="M174" i="2"/>
  <c r="M175" i="2"/>
  <c r="M177" i="2"/>
  <c r="M176" i="2"/>
  <c r="M178" i="2"/>
  <c r="M179" i="2"/>
  <c r="M181" i="2"/>
  <c r="M180" i="2"/>
  <c r="M182" i="2"/>
  <c r="M183" i="2"/>
  <c r="M185" i="2"/>
  <c r="M184" i="2"/>
  <c r="M186" i="2"/>
  <c r="M187" i="2"/>
  <c r="M189" i="2"/>
  <c r="M188" i="2"/>
  <c r="M190" i="2"/>
  <c r="M191" i="2"/>
  <c r="M193" i="2"/>
  <c r="M192" i="2"/>
  <c r="M195" i="2"/>
  <c r="M194" i="2"/>
  <c r="M197" i="2"/>
  <c r="M196" i="2"/>
  <c r="M198" i="2"/>
  <c r="M199" i="2"/>
  <c r="M201" i="2"/>
  <c r="M200" i="2"/>
  <c r="M202" i="2"/>
  <c r="M203" i="2"/>
  <c r="M205" i="2"/>
  <c r="M204" i="2"/>
  <c r="M206" i="2"/>
  <c r="M207" i="2"/>
  <c r="M209" i="2"/>
  <c r="M208" i="2"/>
  <c r="M210" i="2"/>
  <c r="M211" i="2"/>
  <c r="M213" i="2"/>
  <c r="M212" i="2"/>
  <c r="M214" i="2"/>
  <c r="M215" i="2"/>
  <c r="M217" i="2"/>
  <c r="M216" i="2"/>
  <c r="M218" i="2"/>
  <c r="M219" i="2"/>
  <c r="M221" i="2"/>
  <c r="M220" i="2"/>
  <c r="M222" i="2"/>
  <c r="M223" i="2"/>
  <c r="M225" i="2"/>
  <c r="M224" i="2"/>
  <c r="M227" i="2"/>
  <c r="M226" i="2"/>
  <c r="M229" i="2"/>
  <c r="M228" i="2"/>
  <c r="M230" i="2"/>
  <c r="M231" i="2"/>
  <c r="M233" i="2"/>
  <c r="M232" i="2"/>
  <c r="M234" i="2"/>
  <c r="M235" i="2"/>
  <c r="M237" i="2"/>
  <c r="M236" i="2"/>
  <c r="M239" i="2"/>
  <c r="M238" i="2"/>
  <c r="M240" i="2"/>
  <c r="M241" i="2"/>
  <c r="M242" i="2"/>
  <c r="M243" i="2"/>
  <c r="M245" i="2"/>
  <c r="M244" i="2"/>
  <c r="M246" i="2"/>
  <c r="M247" i="2"/>
  <c r="M249" i="2"/>
  <c r="M248" i="2"/>
  <c r="M250" i="2"/>
  <c r="M251" i="2"/>
  <c r="M253" i="2"/>
  <c r="M252" i="2"/>
  <c r="M254" i="2"/>
  <c r="M255" i="2"/>
  <c r="M257" i="2"/>
  <c r="M256" i="2"/>
  <c r="M258" i="2"/>
  <c r="M259" i="2"/>
  <c r="M261" i="2"/>
  <c r="M260" i="2"/>
  <c r="M262" i="2"/>
  <c r="M263" i="2"/>
  <c r="M264" i="2"/>
  <c r="M265" i="2"/>
  <c r="M266" i="2"/>
  <c r="M267" i="2"/>
  <c r="M269" i="2"/>
  <c r="M268" i="2"/>
  <c r="M270" i="2"/>
  <c r="M271" i="2"/>
  <c r="M273" i="2"/>
  <c r="M272" i="2"/>
  <c r="M274" i="2"/>
  <c r="M275" i="2"/>
  <c r="M277" i="2"/>
  <c r="M276" i="2"/>
  <c r="M278" i="2"/>
  <c r="M279" i="2"/>
  <c r="M281" i="2"/>
  <c r="M280" i="2"/>
  <c r="M283" i="2"/>
  <c r="M282" i="2"/>
  <c r="M284" i="2"/>
  <c r="M285" i="2"/>
  <c r="M286" i="2"/>
  <c r="M287" i="2"/>
  <c r="M289" i="2"/>
  <c r="M288" i="2"/>
  <c r="M290" i="2"/>
  <c r="M291" i="2"/>
  <c r="M293" i="2"/>
  <c r="M292" i="2"/>
  <c r="M294" i="2"/>
  <c r="M295" i="2"/>
  <c r="M297" i="2"/>
  <c r="M296" i="2"/>
  <c r="M298" i="2"/>
  <c r="M299" i="2"/>
  <c r="M301" i="2"/>
  <c r="M300" i="2"/>
  <c r="M302" i="2"/>
  <c r="M303" i="2"/>
  <c r="M304" i="2"/>
  <c r="M305" i="2"/>
  <c r="M306" i="2"/>
  <c r="M307" i="2"/>
  <c r="M309" i="2"/>
  <c r="M308" i="2"/>
  <c r="M310" i="2"/>
  <c r="M311" i="2"/>
  <c r="M313" i="2"/>
  <c r="M312" i="2"/>
  <c r="M315" i="2"/>
  <c r="M314" i="2"/>
  <c r="M316" i="2"/>
  <c r="M317" i="2"/>
  <c r="M318" i="2"/>
  <c r="M319" i="2"/>
  <c r="M320" i="2"/>
  <c r="M321" i="2"/>
  <c r="M322" i="2"/>
  <c r="M323" i="2"/>
  <c r="M325" i="2"/>
  <c r="M324" i="2"/>
  <c r="M326" i="2"/>
  <c r="M327" i="2"/>
  <c r="M328" i="2"/>
  <c r="M329" i="2"/>
  <c r="M330" i="2"/>
  <c r="M331" i="2"/>
  <c r="M333" i="2"/>
  <c r="M332" i="2"/>
  <c r="M335" i="2"/>
  <c r="M334" i="2"/>
  <c r="M341" i="2" l="1"/>
  <c r="M340" i="2"/>
  <c r="M342" i="2" l="1"/>
  <c r="M343" i="2"/>
  <c r="M345" i="2" l="1"/>
  <c r="M344" i="2"/>
  <c r="M346" i="2" l="1"/>
  <c r="M347" i="2"/>
  <c r="M349" i="2" l="1"/>
  <c r="M348" i="2"/>
  <c r="M350" i="2" l="1"/>
  <c r="M351" i="2"/>
  <c r="M353" i="2" l="1"/>
  <c r="M352" i="2"/>
  <c r="M354" i="2" l="1"/>
  <c r="M355" i="2"/>
  <c r="M357" i="2" l="1"/>
  <c r="M356" i="2"/>
  <c r="M358" i="2" l="1"/>
  <c r="M359" i="2"/>
  <c r="M361" i="2" l="1"/>
  <c r="M360" i="2"/>
  <c r="M362" i="2" l="1"/>
  <c r="M363" i="2"/>
  <c r="M365" i="2" l="1"/>
  <c r="M364" i="2"/>
  <c r="M366" i="2" l="1"/>
  <c r="M367" i="2"/>
  <c r="M369" i="2" l="1"/>
  <c r="M368" i="2"/>
  <c r="M370" i="2" l="1"/>
  <c r="M371" i="2"/>
  <c r="M373" i="2" l="1"/>
  <c r="M372" i="2"/>
  <c r="M374" i="2" l="1"/>
  <c r="M375" i="2"/>
  <c r="M377" i="2" l="1"/>
  <c r="M376" i="2"/>
  <c r="M378" i="2" l="1"/>
  <c r="M379" i="2"/>
  <c r="M381" i="2" l="1"/>
  <c r="M380" i="2"/>
  <c r="M382" i="2" l="1"/>
  <c r="M383" i="2"/>
  <c r="M385" i="2" l="1"/>
  <c r="M384" i="2"/>
  <c r="M386" i="2" l="1"/>
  <c r="M387" i="2"/>
  <c r="M389" i="2" l="1"/>
  <c r="M388" i="2"/>
  <c r="M390" i="2" l="1"/>
  <c r="M391" i="2"/>
  <c r="M393" i="2" l="1"/>
  <c r="M392" i="2"/>
  <c r="M394" i="2" l="1"/>
  <c r="M395" i="2"/>
  <c r="M397" i="2" l="1"/>
  <c r="M396" i="2"/>
  <c r="M398" i="2" l="1"/>
  <c r="M399" i="2"/>
  <c r="M401" i="2" l="1"/>
  <c r="M400" i="2"/>
  <c r="M402" i="2" l="1"/>
  <c r="M403" i="2"/>
  <c r="M405" i="2" l="1"/>
  <c r="M404" i="2"/>
  <c r="M406" i="2" l="1"/>
  <c r="M407" i="2"/>
  <c r="M409" i="2" l="1"/>
  <c r="M408" i="2"/>
  <c r="M410" i="2" l="1"/>
  <c r="M411" i="2"/>
  <c r="M413" i="2" l="1"/>
  <c r="M412" i="2"/>
  <c r="M414" i="2" l="1"/>
  <c r="M415" i="2"/>
  <c r="M417" i="2" l="1"/>
  <c r="M416" i="2"/>
  <c r="M418" i="2" l="1"/>
  <c r="M419" i="2"/>
  <c r="M421" i="2" l="1"/>
  <c r="M420" i="2"/>
  <c r="M422" i="2" l="1"/>
  <c r="M423" i="2"/>
  <c r="M425" i="2" l="1"/>
  <c r="M424" i="2"/>
  <c r="M426" i="2" l="1"/>
  <c r="M427" i="2"/>
  <c r="M429" i="2" l="1"/>
  <c r="M428" i="2"/>
  <c r="M430" i="2" l="1"/>
  <c r="M431" i="2"/>
  <c r="M433" i="2" l="1"/>
  <c r="M432" i="2"/>
  <c r="M434" i="2" l="1"/>
  <c r="M435" i="2"/>
  <c r="M437" i="2" l="1"/>
  <c r="M436" i="2"/>
  <c r="M438" i="2" l="1"/>
  <c r="M439" i="2"/>
  <c r="M441" i="2" l="1"/>
  <c r="M440" i="2"/>
  <c r="M442" i="2" l="1"/>
  <c r="M443" i="2"/>
  <c r="M445" i="2" l="1"/>
  <c r="M444" i="2"/>
  <c r="M446" i="2" l="1"/>
  <c r="M447" i="2"/>
  <c r="M449" i="2" l="1"/>
  <c r="M448" i="2"/>
  <c r="M450" i="2" l="1"/>
  <c r="M451" i="2"/>
  <c r="M453" i="2" l="1"/>
  <c r="M452" i="2"/>
  <c r="M454" i="2" l="1"/>
  <c r="M455" i="2"/>
  <c r="M457" i="2" l="1"/>
  <c r="M456" i="2"/>
  <c r="M458" i="2" l="1"/>
  <c r="M459" i="2"/>
  <c r="M461" i="2" l="1"/>
  <c r="M460" i="2"/>
  <c r="M462" i="2" l="1"/>
  <c r="M463" i="2"/>
  <c r="M465" i="2" l="1"/>
  <c r="M464" i="2"/>
  <c r="M466" i="2" l="1"/>
  <c r="M467" i="2"/>
  <c r="M469" i="2" l="1"/>
  <c r="M468" i="2"/>
  <c r="M470" i="2" l="1"/>
  <c r="M471" i="2"/>
  <c r="M473" i="2" l="1"/>
  <c r="M472" i="2"/>
  <c r="M474" i="2" l="1"/>
  <c r="M475" i="2"/>
  <c r="M477" i="2" l="1"/>
  <c r="M476" i="2"/>
  <c r="M478" i="2" l="1"/>
  <c r="M479" i="2"/>
  <c r="M481" i="2" l="1"/>
  <c r="M480" i="2"/>
  <c r="M482" i="2" l="1"/>
  <c r="M483" i="2"/>
  <c r="M485" i="2" l="1"/>
  <c r="M484" i="2"/>
  <c r="M486" i="2" l="1"/>
  <c r="M487" i="2"/>
  <c r="M489" i="2" l="1"/>
  <c r="M488" i="2"/>
  <c r="M490" i="2" l="1"/>
  <c r="M491" i="2"/>
  <c r="M493" i="2" l="1"/>
  <c r="M492" i="2"/>
  <c r="M494" i="2" l="1"/>
  <c r="M495" i="2"/>
  <c r="M497" i="2" l="1"/>
  <c r="M496" i="2"/>
  <c r="M498" i="2" l="1"/>
  <c r="M499" i="2"/>
  <c r="M501" i="2" l="1"/>
  <c r="M500" i="2"/>
  <c r="M502" i="2" l="1"/>
  <c r="M503" i="2"/>
  <c r="M505" i="2" l="1"/>
  <c r="M504" i="2"/>
  <c r="M506" i="2" l="1"/>
  <c r="M507" i="2"/>
  <c r="M509" i="2" l="1"/>
  <c r="M508" i="2"/>
  <c r="M510" i="2" l="1"/>
  <c r="M511" i="2"/>
  <c r="M513" i="2" l="1"/>
  <c r="M512" i="2"/>
  <c r="M514" i="2" l="1"/>
  <c r="M515" i="2"/>
  <c r="M517" i="2" l="1"/>
  <c r="M516" i="2"/>
  <c r="M518" i="2" l="1"/>
  <c r="M519" i="2"/>
  <c r="M521" i="2" l="1"/>
  <c r="M520" i="2"/>
  <c r="M522" i="2" l="1"/>
  <c r="M523" i="2"/>
  <c r="M525" i="2" l="1"/>
  <c r="M524" i="2"/>
  <c r="M526" i="2" l="1"/>
  <c r="M527" i="2"/>
  <c r="M529" i="2" l="1"/>
  <c r="M528" i="2"/>
  <c r="M530" i="2" l="1"/>
  <c r="M531" i="2"/>
  <c r="M533" i="2" l="1"/>
  <c r="M532" i="2"/>
  <c r="M534" i="2" l="1"/>
  <c r="M535" i="2"/>
  <c r="M537" i="2" l="1"/>
  <c r="M536" i="2"/>
  <c r="M538" i="2" l="1"/>
  <c r="M539" i="2"/>
  <c r="M541" i="2" l="1"/>
  <c r="M540" i="2"/>
  <c r="M542" i="2" l="1"/>
  <c r="M543" i="2"/>
  <c r="M545" i="2" l="1"/>
  <c r="M544" i="2"/>
  <c r="M546" i="2" l="1"/>
  <c r="M547" i="2"/>
  <c r="M549" i="2" l="1"/>
  <c r="M548" i="2"/>
  <c r="M550" i="2" l="1"/>
  <c r="M551" i="2"/>
  <c r="M553" i="2" l="1"/>
  <c r="M552" i="2"/>
  <c r="M554" i="2" l="1"/>
  <c r="M555" i="2"/>
  <c r="M557" i="2" l="1"/>
  <c r="M556" i="2"/>
  <c r="M558" i="2" l="1"/>
  <c r="M559" i="2"/>
  <c r="M561" i="2" l="1"/>
  <c r="M560" i="2"/>
  <c r="M562" i="2" l="1"/>
  <c r="M563" i="2"/>
  <c r="M565" i="2" l="1"/>
  <c r="M564" i="2"/>
  <c r="M566" i="2" l="1"/>
  <c r="M567" i="2"/>
  <c r="M569" i="2" l="1"/>
  <c r="M568" i="2"/>
  <c r="M570" i="2" l="1"/>
  <c r="M571" i="2"/>
  <c r="M573" i="2" l="1"/>
  <c r="M572" i="2"/>
  <c r="M574" i="2" l="1"/>
  <c r="M575" i="2"/>
  <c r="M577" i="2" l="1"/>
  <c r="M576" i="2"/>
  <c r="M578" i="2" l="1"/>
  <c r="M579" i="2"/>
  <c r="M581" i="2" l="1"/>
  <c r="M580" i="2"/>
  <c r="M582" i="2" l="1"/>
  <c r="M583" i="2"/>
  <c r="M585" i="2" l="1"/>
  <c r="M584" i="2"/>
  <c r="M586" i="2" l="1"/>
  <c r="M587" i="2"/>
  <c r="M589" i="2" l="1"/>
  <c r="M588" i="2"/>
  <c r="M590" i="2" l="1"/>
  <c r="M591" i="2"/>
  <c r="M593" i="2" l="1"/>
  <c r="M592" i="2"/>
  <c r="M594" i="2" l="1"/>
  <c r="M595" i="2"/>
  <c r="M597" i="2" l="1"/>
  <c r="M596" i="2"/>
  <c r="M598" i="2" l="1"/>
  <c r="M599" i="2"/>
  <c r="M601" i="2" l="1"/>
  <c r="M600" i="2"/>
  <c r="M602" i="2" l="1"/>
  <c r="M603" i="2"/>
  <c r="M605" i="2" l="1"/>
  <c r="M604" i="2"/>
  <c r="M606" i="2" l="1"/>
  <c r="M607" i="2"/>
  <c r="M609" i="2" l="1"/>
  <c r="M608" i="2"/>
  <c r="M610" i="2" l="1"/>
  <c r="M611" i="2"/>
  <c r="M613" i="2" l="1"/>
  <c r="M612" i="2"/>
  <c r="M614" i="2" l="1"/>
  <c r="M615" i="2"/>
  <c r="M617" i="2" l="1"/>
  <c r="M616" i="2"/>
  <c r="M618" i="2" l="1"/>
  <c r="M619" i="2"/>
  <c r="M621" i="2" l="1"/>
  <c r="M620" i="2"/>
  <c r="M622" i="2" l="1"/>
  <c r="M623" i="2"/>
  <c r="M625" i="2" l="1"/>
  <c r="M624" i="2"/>
  <c r="M626" i="2" l="1"/>
  <c r="M627" i="2"/>
  <c r="M629" i="2" l="1"/>
  <c r="M628" i="2"/>
  <c r="M630" i="2" l="1"/>
  <c r="M631" i="2"/>
  <c r="M633" i="2" l="1"/>
  <c r="M632" i="2"/>
  <c r="M634" i="2" l="1"/>
  <c r="M635" i="2"/>
  <c r="M637" i="2" l="1"/>
  <c r="M636" i="2"/>
  <c r="M638" i="2" l="1"/>
  <c r="M639" i="2"/>
  <c r="M641" i="2" l="1"/>
  <c r="M640" i="2"/>
  <c r="M642" i="2" l="1"/>
  <c r="M643" i="2"/>
  <c r="M645" i="2" l="1"/>
  <c r="M644" i="2"/>
  <c r="M646" i="2" l="1"/>
  <c r="M647" i="2"/>
  <c r="M649" i="2" l="1"/>
  <c r="M648" i="2"/>
  <c r="M650" i="2" l="1"/>
  <c r="M651" i="2"/>
  <c r="M653" i="2" l="1"/>
  <c r="M652" i="2"/>
  <c r="M654" i="2" l="1"/>
  <c r="M655" i="2"/>
  <c r="M657" i="2" l="1"/>
  <c r="M656" i="2"/>
  <c r="M658" i="2" l="1"/>
  <c r="M659" i="2"/>
  <c r="M661" i="2" l="1"/>
  <c r="M660" i="2"/>
  <c r="M662" i="2" l="1"/>
</calcChain>
</file>

<file path=xl/sharedStrings.xml><?xml version="1.0" encoding="utf-8"?>
<sst xmlns="http://schemas.openxmlformats.org/spreadsheetml/2006/main" count="9" uniqueCount="9">
  <si>
    <t>Time</t>
  </si>
  <si>
    <t>value</t>
  </si>
  <si>
    <t>-</t>
  </si>
  <si>
    <t>Pe=0</t>
  </si>
  <si>
    <t>Pe=10^-1.0</t>
  </si>
  <si>
    <t>Pe=10^-0.5</t>
  </si>
  <si>
    <t>Pe=10^0.0</t>
  </si>
  <si>
    <t>Pe=10^0.5</t>
  </si>
  <si>
    <t>Pe=10^1.0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</si>
</sst>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results!$B$5:$B$1005</c:f>
              <c:numCache>
                <c:formatCode>General</c:formatCode>
                <c:ptCount val="1001"/>
                <c:pt idx="0">
                  <c:v>1E-3</c:v>
                </c:pt>
                <c:pt idx="1">
                  <c:v>1.01391E-3</c:v>
                </c:pt>
                <c:pt idx="2">
                  <c:v>1.0280199999999999E-3</c:v>
                </c:pt>
                <c:pt idx="3">
                  <c:v>1.04232E-3</c:v>
                </c:pt>
                <c:pt idx="4">
                  <c:v>1.05682E-3</c:v>
                </c:pt>
                <c:pt idx="5">
                  <c:v>1.0715200000000001E-3</c:v>
                </c:pt>
                <c:pt idx="6">
                  <c:v>1.08643E-3</c:v>
                </c:pt>
                <c:pt idx="7">
                  <c:v>1.10154E-3</c:v>
                </c:pt>
                <c:pt idx="8">
                  <c:v>1.1168599999999999E-3</c:v>
                </c:pt>
                <c:pt idx="9">
                  <c:v>1.1324E-3</c:v>
                </c:pt>
                <c:pt idx="10">
                  <c:v>1.1481499999999999E-3</c:v>
                </c:pt>
                <c:pt idx="11">
                  <c:v>1.16413E-3</c:v>
                </c:pt>
                <c:pt idx="12">
                  <c:v>1.1803199999999999E-3</c:v>
                </c:pt>
                <c:pt idx="13">
                  <c:v>1.19674E-3</c:v>
                </c:pt>
                <c:pt idx="14">
                  <c:v>1.21339E-3</c:v>
                </c:pt>
                <c:pt idx="15">
                  <c:v>1.2302700000000001E-3</c:v>
                </c:pt>
                <c:pt idx="16">
                  <c:v>1.24738E-3</c:v>
                </c:pt>
                <c:pt idx="17">
                  <c:v>1.2647400000000001E-3</c:v>
                </c:pt>
                <c:pt idx="18">
                  <c:v>1.2823299999999999E-3</c:v>
                </c:pt>
                <c:pt idx="19">
                  <c:v>1.30017E-3</c:v>
                </c:pt>
                <c:pt idx="20">
                  <c:v>1.3182599999999999E-3</c:v>
                </c:pt>
                <c:pt idx="21">
                  <c:v>1.3366000000000001E-3</c:v>
                </c:pt>
                <c:pt idx="22">
                  <c:v>1.35519E-3</c:v>
                </c:pt>
                <c:pt idx="23">
                  <c:v>1.37404E-3</c:v>
                </c:pt>
                <c:pt idx="24">
                  <c:v>1.3931600000000001E-3</c:v>
                </c:pt>
                <c:pt idx="25">
                  <c:v>1.4125400000000001E-3</c:v>
                </c:pt>
                <c:pt idx="26">
                  <c:v>1.4321900000000001E-3</c:v>
                </c:pt>
                <c:pt idx="27">
                  <c:v>1.4521099999999999E-3</c:v>
                </c:pt>
                <c:pt idx="28">
                  <c:v>1.4723099999999999E-3</c:v>
                </c:pt>
                <c:pt idx="29">
                  <c:v>1.4927899999999999E-3</c:v>
                </c:pt>
                <c:pt idx="30">
                  <c:v>1.5135599999999999E-3</c:v>
                </c:pt>
                <c:pt idx="31">
                  <c:v>1.53462E-3</c:v>
                </c:pt>
                <c:pt idx="32">
                  <c:v>1.5559700000000001E-3</c:v>
                </c:pt>
                <c:pt idx="33">
                  <c:v>1.5776099999999999E-3</c:v>
                </c:pt>
                <c:pt idx="34">
                  <c:v>1.5995600000000001E-3</c:v>
                </c:pt>
                <c:pt idx="35">
                  <c:v>1.62181E-3</c:v>
                </c:pt>
                <c:pt idx="36">
                  <c:v>1.64437E-3</c:v>
                </c:pt>
                <c:pt idx="37">
                  <c:v>1.6672499999999999E-3</c:v>
                </c:pt>
                <c:pt idx="38">
                  <c:v>1.6904400000000001E-3</c:v>
                </c:pt>
                <c:pt idx="39">
                  <c:v>1.71396E-3</c:v>
                </c:pt>
                <c:pt idx="40">
                  <c:v>1.7378000000000001E-3</c:v>
                </c:pt>
                <c:pt idx="41">
                  <c:v>1.76198E-3</c:v>
                </c:pt>
                <c:pt idx="42">
                  <c:v>1.78649E-3</c:v>
                </c:pt>
                <c:pt idx="43">
                  <c:v>1.81134E-3</c:v>
                </c:pt>
                <c:pt idx="44">
                  <c:v>1.83654E-3</c:v>
                </c:pt>
                <c:pt idx="45">
                  <c:v>1.8620900000000001E-3</c:v>
                </c:pt>
                <c:pt idx="46">
                  <c:v>1.88799E-3</c:v>
                </c:pt>
                <c:pt idx="47">
                  <c:v>1.9142600000000001E-3</c:v>
                </c:pt>
                <c:pt idx="48">
                  <c:v>1.94089E-3</c:v>
                </c:pt>
                <c:pt idx="49">
                  <c:v>1.9678899999999999E-3</c:v>
                </c:pt>
                <c:pt idx="50">
                  <c:v>1.99526E-3</c:v>
                </c:pt>
                <c:pt idx="51">
                  <c:v>2.0230199999999999E-3</c:v>
                </c:pt>
                <c:pt idx="52">
                  <c:v>2.0511599999999998E-3</c:v>
                </c:pt>
                <c:pt idx="53">
                  <c:v>2.0796999999999999E-3</c:v>
                </c:pt>
                <c:pt idx="54">
                  <c:v>2.1086299999999998E-3</c:v>
                </c:pt>
                <c:pt idx="55">
                  <c:v>2.1379599999999999E-3</c:v>
                </c:pt>
                <c:pt idx="56">
                  <c:v>2.1676999999999998E-3</c:v>
                </c:pt>
                <c:pt idx="57">
                  <c:v>2.1978599999999998E-3</c:v>
                </c:pt>
                <c:pt idx="58">
                  <c:v>2.2284399999999999E-3</c:v>
                </c:pt>
                <c:pt idx="59">
                  <c:v>2.2594400000000001E-3</c:v>
                </c:pt>
                <c:pt idx="60">
                  <c:v>2.29087E-3</c:v>
                </c:pt>
                <c:pt idx="61">
                  <c:v>2.3227399999999998E-3</c:v>
                </c:pt>
                <c:pt idx="62">
                  <c:v>2.35505E-3</c:v>
                </c:pt>
                <c:pt idx="63">
                  <c:v>2.3878100000000002E-3</c:v>
                </c:pt>
                <c:pt idx="64">
                  <c:v>2.4210299999999998E-3</c:v>
                </c:pt>
                <c:pt idx="65">
                  <c:v>2.4547100000000001E-3</c:v>
                </c:pt>
                <c:pt idx="66">
                  <c:v>2.4888599999999999E-3</c:v>
                </c:pt>
                <c:pt idx="67">
                  <c:v>2.5234799999999998E-3</c:v>
                </c:pt>
                <c:pt idx="68">
                  <c:v>2.5585899999999999E-3</c:v>
                </c:pt>
                <c:pt idx="69">
                  <c:v>2.5941800000000002E-3</c:v>
                </c:pt>
                <c:pt idx="70">
                  <c:v>2.6302700000000001E-3</c:v>
                </c:pt>
                <c:pt idx="71">
                  <c:v>2.6668600000000001E-3</c:v>
                </c:pt>
                <c:pt idx="72">
                  <c:v>2.70396E-3</c:v>
                </c:pt>
                <c:pt idx="73">
                  <c:v>2.74157E-3</c:v>
                </c:pt>
                <c:pt idx="74">
                  <c:v>2.7797099999999999E-3</c:v>
                </c:pt>
                <c:pt idx="75">
                  <c:v>2.8183800000000001E-3</c:v>
                </c:pt>
                <c:pt idx="76">
                  <c:v>2.8575900000000001E-3</c:v>
                </c:pt>
                <c:pt idx="77">
                  <c:v>2.89734E-3</c:v>
                </c:pt>
                <c:pt idx="78">
                  <c:v>2.93765E-3</c:v>
                </c:pt>
                <c:pt idx="79">
                  <c:v>2.9785200000000001E-3</c:v>
                </c:pt>
                <c:pt idx="80">
                  <c:v>3.01995E-3</c:v>
                </c:pt>
                <c:pt idx="81">
                  <c:v>3.0619599999999999E-3</c:v>
                </c:pt>
                <c:pt idx="82">
                  <c:v>3.1045600000000001E-3</c:v>
                </c:pt>
                <c:pt idx="83">
                  <c:v>3.1477499999999999E-3</c:v>
                </c:pt>
                <c:pt idx="84">
                  <c:v>3.1915400000000001E-3</c:v>
                </c:pt>
                <c:pt idx="85">
                  <c:v>3.2359400000000001E-3</c:v>
                </c:pt>
                <c:pt idx="86">
                  <c:v>3.2809499999999999E-3</c:v>
                </c:pt>
                <c:pt idx="87">
                  <c:v>3.3265999999999999E-3</c:v>
                </c:pt>
                <c:pt idx="88">
                  <c:v>3.37287E-3</c:v>
                </c:pt>
                <c:pt idx="89">
                  <c:v>3.4197899999999998E-3</c:v>
                </c:pt>
                <c:pt idx="90">
                  <c:v>3.46737E-3</c:v>
                </c:pt>
                <c:pt idx="91">
                  <c:v>3.5155999999999998E-3</c:v>
                </c:pt>
                <c:pt idx="92">
                  <c:v>3.5645099999999999E-3</c:v>
                </c:pt>
                <c:pt idx="93">
                  <c:v>3.6140999999999999E-3</c:v>
                </c:pt>
                <c:pt idx="94">
                  <c:v>3.6643800000000001E-3</c:v>
                </c:pt>
                <c:pt idx="95">
                  <c:v>3.7153500000000001E-3</c:v>
                </c:pt>
                <c:pt idx="96">
                  <c:v>3.7670400000000001E-3</c:v>
                </c:pt>
                <c:pt idx="97">
                  <c:v>3.8194399999999999E-3</c:v>
                </c:pt>
                <c:pt idx="98">
                  <c:v>3.87258E-3</c:v>
                </c:pt>
                <c:pt idx="99">
                  <c:v>3.9264499999999997E-3</c:v>
                </c:pt>
                <c:pt idx="100">
                  <c:v>3.9810699999999997E-3</c:v>
                </c:pt>
                <c:pt idx="101">
                  <c:v>4.0364499999999996E-3</c:v>
                </c:pt>
                <c:pt idx="102">
                  <c:v>4.09261E-3</c:v>
                </c:pt>
                <c:pt idx="103">
                  <c:v>4.1495400000000002E-3</c:v>
                </c:pt>
                <c:pt idx="104">
                  <c:v>4.2072699999999999E-3</c:v>
                </c:pt>
                <c:pt idx="105">
                  <c:v>4.2658000000000001E-3</c:v>
                </c:pt>
                <c:pt idx="106">
                  <c:v>4.3251399999999999E-3</c:v>
                </c:pt>
                <c:pt idx="107">
                  <c:v>4.3853099999999999E-3</c:v>
                </c:pt>
                <c:pt idx="108">
                  <c:v>4.4463100000000002E-3</c:v>
                </c:pt>
                <c:pt idx="109">
                  <c:v>4.5081699999999997E-3</c:v>
                </c:pt>
                <c:pt idx="110">
                  <c:v>4.5708800000000003E-3</c:v>
                </c:pt>
                <c:pt idx="111">
                  <c:v>4.6344699999999999E-3</c:v>
                </c:pt>
                <c:pt idx="112">
                  <c:v>4.6989400000000004E-3</c:v>
                </c:pt>
                <c:pt idx="113">
                  <c:v>4.7643099999999999E-3</c:v>
                </c:pt>
                <c:pt idx="114">
                  <c:v>4.8305900000000001E-3</c:v>
                </c:pt>
                <c:pt idx="115">
                  <c:v>4.89779E-3</c:v>
                </c:pt>
                <c:pt idx="116">
                  <c:v>4.9659200000000004E-3</c:v>
                </c:pt>
                <c:pt idx="117">
                  <c:v>5.0350100000000004E-3</c:v>
                </c:pt>
                <c:pt idx="118">
                  <c:v>5.1050499999999999E-3</c:v>
                </c:pt>
                <c:pt idx="119">
                  <c:v>5.1760699999999996E-3</c:v>
                </c:pt>
                <c:pt idx="120">
                  <c:v>5.2480699999999996E-3</c:v>
                </c:pt>
                <c:pt idx="121">
                  <c:v>5.3210799999999997E-3</c:v>
                </c:pt>
                <c:pt idx="122">
                  <c:v>5.3951099999999998E-3</c:v>
                </c:pt>
                <c:pt idx="123">
                  <c:v>5.47016E-3</c:v>
                </c:pt>
                <c:pt idx="124">
                  <c:v>5.5462599999999999E-3</c:v>
                </c:pt>
                <c:pt idx="125">
                  <c:v>5.6234099999999997E-3</c:v>
                </c:pt>
                <c:pt idx="126">
                  <c:v>5.70164E-3</c:v>
                </c:pt>
                <c:pt idx="127">
                  <c:v>5.7809599999999999E-3</c:v>
                </c:pt>
                <c:pt idx="128">
                  <c:v>5.8613800000000002E-3</c:v>
                </c:pt>
                <c:pt idx="129">
                  <c:v>5.94292E-3</c:v>
                </c:pt>
                <c:pt idx="130">
                  <c:v>6.0255999999999999E-3</c:v>
                </c:pt>
                <c:pt idx="131">
                  <c:v>6.10942E-3</c:v>
                </c:pt>
                <c:pt idx="132">
                  <c:v>6.19441E-3</c:v>
                </c:pt>
                <c:pt idx="133">
                  <c:v>6.28058E-3</c:v>
                </c:pt>
                <c:pt idx="134">
                  <c:v>6.3679599999999998E-3</c:v>
                </c:pt>
                <c:pt idx="135">
                  <c:v>6.4565400000000002E-3</c:v>
                </c:pt>
                <c:pt idx="136">
                  <c:v>6.5463600000000002E-3</c:v>
                </c:pt>
                <c:pt idx="137">
                  <c:v>6.6374299999999997E-3</c:v>
                </c:pt>
                <c:pt idx="138">
                  <c:v>6.7297700000000004E-3</c:v>
                </c:pt>
                <c:pt idx="139">
                  <c:v>6.8233900000000004E-3</c:v>
                </c:pt>
                <c:pt idx="140">
                  <c:v>6.9183100000000004E-3</c:v>
                </c:pt>
                <c:pt idx="141">
                  <c:v>7.0145499999999996E-3</c:v>
                </c:pt>
                <c:pt idx="142">
                  <c:v>7.1121400000000003E-3</c:v>
                </c:pt>
                <c:pt idx="143">
                  <c:v>7.21107E-3</c:v>
                </c:pt>
                <c:pt idx="144">
                  <c:v>7.3113900000000001E-3</c:v>
                </c:pt>
                <c:pt idx="145">
                  <c:v>7.4130999999999997E-3</c:v>
                </c:pt>
                <c:pt idx="146">
                  <c:v>7.5162299999999996E-3</c:v>
                </c:pt>
                <c:pt idx="147">
                  <c:v>7.6207899999999997E-3</c:v>
                </c:pt>
                <c:pt idx="148">
                  <c:v>7.7268099999999998E-3</c:v>
                </c:pt>
                <c:pt idx="149">
                  <c:v>7.8343000000000006E-3</c:v>
                </c:pt>
                <c:pt idx="150">
                  <c:v>7.9432800000000005E-3</c:v>
                </c:pt>
                <c:pt idx="151">
                  <c:v>8.05378E-3</c:v>
                </c:pt>
                <c:pt idx="152">
                  <c:v>8.1658200000000007E-3</c:v>
                </c:pt>
                <c:pt idx="153">
                  <c:v>8.2794199999999991E-3</c:v>
                </c:pt>
                <c:pt idx="154">
                  <c:v>8.3946000000000003E-3</c:v>
                </c:pt>
                <c:pt idx="155">
                  <c:v>8.5113800000000007E-3</c:v>
                </c:pt>
                <c:pt idx="156">
                  <c:v>8.62979E-3</c:v>
                </c:pt>
                <c:pt idx="157">
                  <c:v>8.74984E-3</c:v>
                </c:pt>
                <c:pt idx="158">
                  <c:v>8.8715600000000006E-3</c:v>
                </c:pt>
                <c:pt idx="159">
                  <c:v>8.9949799999999996E-3</c:v>
                </c:pt>
                <c:pt idx="160">
                  <c:v>9.1201100000000007E-3</c:v>
                </c:pt>
                <c:pt idx="161">
                  <c:v>9.2469800000000001E-3</c:v>
                </c:pt>
                <c:pt idx="162">
                  <c:v>9.3756199999999994E-3</c:v>
                </c:pt>
                <c:pt idx="163">
                  <c:v>9.5060500000000003E-3</c:v>
                </c:pt>
                <c:pt idx="164">
                  <c:v>9.6382900000000007E-3</c:v>
                </c:pt>
                <c:pt idx="165">
                  <c:v>9.7723700000000007E-3</c:v>
                </c:pt>
                <c:pt idx="166">
                  <c:v>9.90832E-3</c:v>
                </c:pt>
                <c:pt idx="167">
                  <c:v>1.00462E-2</c:v>
                </c:pt>
                <c:pt idx="168">
                  <c:v>1.0185899999999999E-2</c:v>
                </c:pt>
                <c:pt idx="169">
                  <c:v>1.0327599999999999E-2</c:v>
                </c:pt>
                <c:pt idx="170">
                  <c:v>1.0471299999999999E-2</c:v>
                </c:pt>
                <c:pt idx="171">
                  <c:v>1.0617E-2</c:v>
                </c:pt>
                <c:pt idx="172">
                  <c:v>1.07647E-2</c:v>
                </c:pt>
                <c:pt idx="173">
                  <c:v>1.0914399999999999E-2</c:v>
                </c:pt>
                <c:pt idx="174">
                  <c:v>1.10662E-2</c:v>
                </c:pt>
                <c:pt idx="175">
                  <c:v>1.12202E-2</c:v>
                </c:pt>
                <c:pt idx="176">
                  <c:v>1.1376300000000001E-2</c:v>
                </c:pt>
                <c:pt idx="177">
                  <c:v>1.15345E-2</c:v>
                </c:pt>
                <c:pt idx="178">
                  <c:v>1.1695000000000001E-2</c:v>
                </c:pt>
                <c:pt idx="179">
                  <c:v>1.1857700000000001E-2</c:v>
                </c:pt>
                <c:pt idx="180">
                  <c:v>1.20226E-2</c:v>
                </c:pt>
                <c:pt idx="181">
                  <c:v>1.21899E-2</c:v>
                </c:pt>
                <c:pt idx="182">
                  <c:v>1.2359500000000001E-2</c:v>
                </c:pt>
                <c:pt idx="183">
                  <c:v>1.25314E-2</c:v>
                </c:pt>
                <c:pt idx="184">
                  <c:v>1.27057E-2</c:v>
                </c:pt>
                <c:pt idx="185">
                  <c:v>1.28825E-2</c:v>
                </c:pt>
                <c:pt idx="186">
                  <c:v>1.3061700000000001E-2</c:v>
                </c:pt>
                <c:pt idx="187">
                  <c:v>1.3243400000000001E-2</c:v>
                </c:pt>
                <c:pt idx="188">
                  <c:v>1.34276E-2</c:v>
                </c:pt>
                <c:pt idx="189">
                  <c:v>1.36144E-2</c:v>
                </c:pt>
                <c:pt idx="190">
                  <c:v>1.38038E-2</c:v>
                </c:pt>
                <c:pt idx="191">
                  <c:v>1.39959E-2</c:v>
                </c:pt>
                <c:pt idx="192">
                  <c:v>1.4190599999999999E-2</c:v>
                </c:pt>
                <c:pt idx="193">
                  <c:v>1.4388E-2</c:v>
                </c:pt>
                <c:pt idx="194">
                  <c:v>1.45881E-2</c:v>
                </c:pt>
                <c:pt idx="195">
                  <c:v>1.47911E-2</c:v>
                </c:pt>
                <c:pt idx="196">
                  <c:v>1.4996799999999999E-2</c:v>
                </c:pt>
                <c:pt idx="197">
                  <c:v>1.52055E-2</c:v>
                </c:pt>
                <c:pt idx="198">
                  <c:v>1.5417E-2</c:v>
                </c:pt>
                <c:pt idx="199">
                  <c:v>1.56315E-2</c:v>
                </c:pt>
                <c:pt idx="200">
                  <c:v>1.5848899999999999E-2</c:v>
                </c:pt>
                <c:pt idx="201">
                  <c:v>1.6069400000000001E-2</c:v>
                </c:pt>
                <c:pt idx="202">
                  <c:v>1.6292999999999998E-2</c:v>
                </c:pt>
                <c:pt idx="203">
                  <c:v>1.6519599999999999E-2</c:v>
                </c:pt>
                <c:pt idx="204">
                  <c:v>1.6749400000000001E-2</c:v>
                </c:pt>
                <c:pt idx="205">
                  <c:v>1.6982400000000002E-2</c:v>
                </c:pt>
                <c:pt idx="206">
                  <c:v>1.72187E-2</c:v>
                </c:pt>
                <c:pt idx="207">
                  <c:v>1.74582E-2</c:v>
                </c:pt>
                <c:pt idx="208">
                  <c:v>1.7701100000000001E-2</c:v>
                </c:pt>
                <c:pt idx="209">
                  <c:v>1.7947299999999999E-2</c:v>
                </c:pt>
                <c:pt idx="210">
                  <c:v>1.8197000000000001E-2</c:v>
                </c:pt>
                <c:pt idx="211">
                  <c:v>1.84502E-2</c:v>
                </c:pt>
                <c:pt idx="212">
                  <c:v>1.8706799999999999E-2</c:v>
                </c:pt>
                <c:pt idx="213">
                  <c:v>1.8967100000000001E-2</c:v>
                </c:pt>
                <c:pt idx="214">
                  <c:v>1.9230899999999999E-2</c:v>
                </c:pt>
                <c:pt idx="215">
                  <c:v>1.9498399999999999E-2</c:v>
                </c:pt>
                <c:pt idx="216">
                  <c:v>1.9769700000000001E-2</c:v>
                </c:pt>
                <c:pt idx="217">
                  <c:v>2.0044699999999999E-2</c:v>
                </c:pt>
                <c:pt idx="218">
                  <c:v>2.0323600000000001E-2</c:v>
                </c:pt>
                <c:pt idx="219">
                  <c:v>2.0606300000000001E-2</c:v>
                </c:pt>
                <c:pt idx="220">
                  <c:v>2.0892999999999998E-2</c:v>
                </c:pt>
                <c:pt idx="221">
                  <c:v>2.11836E-2</c:v>
                </c:pt>
                <c:pt idx="222">
                  <c:v>2.1478299999999999E-2</c:v>
                </c:pt>
                <c:pt idx="223">
                  <c:v>2.1777100000000001E-2</c:v>
                </c:pt>
                <c:pt idx="224">
                  <c:v>2.2079999999999999E-2</c:v>
                </c:pt>
                <c:pt idx="225">
                  <c:v>2.2387199999999999E-2</c:v>
                </c:pt>
                <c:pt idx="226">
                  <c:v>2.2698599999999999E-2</c:v>
                </c:pt>
                <c:pt idx="227">
                  <c:v>2.3014400000000001E-2</c:v>
                </c:pt>
                <c:pt idx="228">
                  <c:v>2.33346E-2</c:v>
                </c:pt>
                <c:pt idx="229">
                  <c:v>2.3659199999999998E-2</c:v>
                </c:pt>
                <c:pt idx="230">
                  <c:v>2.3988300000000001E-2</c:v>
                </c:pt>
                <c:pt idx="231">
                  <c:v>2.4322E-2</c:v>
                </c:pt>
                <c:pt idx="232">
                  <c:v>2.4660399999999999E-2</c:v>
                </c:pt>
                <c:pt idx="233">
                  <c:v>2.5003500000000001E-2</c:v>
                </c:pt>
                <c:pt idx="234">
                  <c:v>2.53513E-2</c:v>
                </c:pt>
                <c:pt idx="235">
                  <c:v>2.5704000000000001E-2</c:v>
                </c:pt>
                <c:pt idx="236">
                  <c:v>2.6061500000000001E-2</c:v>
                </c:pt>
                <c:pt idx="237">
                  <c:v>2.6424099999999999E-2</c:v>
                </c:pt>
                <c:pt idx="238">
                  <c:v>2.6791700000000002E-2</c:v>
                </c:pt>
                <c:pt idx="239">
                  <c:v>2.7164399999999998E-2</c:v>
                </c:pt>
                <c:pt idx="240">
                  <c:v>2.7542299999999999E-2</c:v>
                </c:pt>
                <c:pt idx="241">
                  <c:v>2.79254E-2</c:v>
                </c:pt>
                <c:pt idx="242">
                  <c:v>2.8313899999999999E-2</c:v>
                </c:pt>
                <c:pt idx="243">
                  <c:v>2.8707799999999999E-2</c:v>
                </c:pt>
                <c:pt idx="244">
                  <c:v>2.91072E-2</c:v>
                </c:pt>
                <c:pt idx="245">
                  <c:v>2.9512099999999999E-2</c:v>
                </c:pt>
                <c:pt idx="246">
                  <c:v>2.9922600000000001E-2</c:v>
                </c:pt>
                <c:pt idx="247">
                  <c:v>3.0338899999999999E-2</c:v>
                </c:pt>
                <c:pt idx="248">
                  <c:v>3.0761E-2</c:v>
                </c:pt>
                <c:pt idx="249">
                  <c:v>3.1188899999999999E-2</c:v>
                </c:pt>
                <c:pt idx="250">
                  <c:v>3.16228E-2</c:v>
                </c:pt>
                <c:pt idx="251">
                  <c:v>3.20627E-2</c:v>
                </c:pt>
                <c:pt idx="252">
                  <c:v>3.2508700000000001E-2</c:v>
                </c:pt>
                <c:pt idx="253">
                  <c:v>3.2960999999999997E-2</c:v>
                </c:pt>
                <c:pt idx="254">
                  <c:v>3.3419499999999998E-2</c:v>
                </c:pt>
                <c:pt idx="255">
                  <c:v>3.3884400000000002E-2</c:v>
                </c:pt>
                <c:pt idx="256">
                  <c:v>3.4355799999999999E-2</c:v>
                </c:pt>
                <c:pt idx="257">
                  <c:v>3.4833700000000002E-2</c:v>
                </c:pt>
                <c:pt idx="258">
                  <c:v>3.5318299999999997E-2</c:v>
                </c:pt>
                <c:pt idx="259">
                  <c:v>3.5809599999999997E-2</c:v>
                </c:pt>
                <c:pt idx="260">
                  <c:v>3.6307800000000001E-2</c:v>
                </c:pt>
                <c:pt idx="261">
                  <c:v>3.6812900000000003E-2</c:v>
                </c:pt>
                <c:pt idx="262">
                  <c:v>3.7324999999999997E-2</c:v>
                </c:pt>
                <c:pt idx="263">
                  <c:v>3.7844299999999997E-2</c:v>
                </c:pt>
                <c:pt idx="264">
                  <c:v>3.8370700000000001E-2</c:v>
                </c:pt>
                <c:pt idx="265">
                  <c:v>3.8904500000000002E-2</c:v>
                </c:pt>
                <c:pt idx="266">
                  <c:v>3.94457E-2</c:v>
                </c:pt>
                <c:pt idx="267">
                  <c:v>3.9994500000000002E-2</c:v>
                </c:pt>
                <c:pt idx="268">
                  <c:v>4.0550900000000001E-2</c:v>
                </c:pt>
                <c:pt idx="269">
                  <c:v>4.1114999999999999E-2</c:v>
                </c:pt>
                <c:pt idx="270">
                  <c:v>4.1686899999999999E-2</c:v>
                </c:pt>
                <c:pt idx="271">
                  <c:v>4.2266900000000003E-2</c:v>
                </c:pt>
                <c:pt idx="272">
                  <c:v>4.2854900000000001E-2</c:v>
                </c:pt>
                <c:pt idx="273">
                  <c:v>4.3450999999999997E-2</c:v>
                </c:pt>
                <c:pt idx="274">
                  <c:v>4.4055499999999997E-2</c:v>
                </c:pt>
                <c:pt idx="275">
                  <c:v>4.4668399999999997E-2</c:v>
                </c:pt>
                <c:pt idx="276">
                  <c:v>4.5289799999999998E-2</c:v>
                </c:pt>
                <c:pt idx="277">
                  <c:v>4.5919799999999997E-2</c:v>
                </c:pt>
                <c:pt idx="278">
                  <c:v>4.6558599999999999E-2</c:v>
                </c:pt>
                <c:pt idx="279">
                  <c:v>4.72063E-2</c:v>
                </c:pt>
                <c:pt idx="280">
                  <c:v>4.7863000000000003E-2</c:v>
                </c:pt>
                <c:pt idx="281">
                  <c:v>4.85289E-2</c:v>
                </c:pt>
                <c:pt idx="282">
                  <c:v>4.9203999999999998E-2</c:v>
                </c:pt>
                <c:pt idx="283">
                  <c:v>4.9888399999999999E-2</c:v>
                </c:pt>
                <c:pt idx="284">
                  <c:v>5.0582500000000002E-2</c:v>
                </c:pt>
                <c:pt idx="285">
                  <c:v>5.1286100000000001E-2</c:v>
                </c:pt>
                <c:pt idx="286">
                  <c:v>5.19996E-2</c:v>
                </c:pt>
                <c:pt idx="287">
                  <c:v>5.2722999999999999E-2</c:v>
                </c:pt>
                <c:pt idx="288">
                  <c:v>5.3456400000000001E-2</c:v>
                </c:pt>
                <c:pt idx="289">
                  <c:v>5.4200100000000001E-2</c:v>
                </c:pt>
                <c:pt idx="290">
                  <c:v>5.4954099999999999E-2</c:v>
                </c:pt>
                <c:pt idx="291">
                  <c:v>5.57186E-2</c:v>
                </c:pt>
                <c:pt idx="292">
                  <c:v>5.6493700000000001E-2</c:v>
                </c:pt>
                <c:pt idx="293">
                  <c:v>5.72796E-2</c:v>
                </c:pt>
                <c:pt idx="294">
                  <c:v>5.80764E-2</c:v>
                </c:pt>
                <c:pt idx="295">
                  <c:v>5.8884400000000003E-2</c:v>
                </c:pt>
                <c:pt idx="296">
                  <c:v>5.97035E-2</c:v>
                </c:pt>
                <c:pt idx="297">
                  <c:v>6.05341E-2</c:v>
                </c:pt>
                <c:pt idx="298">
                  <c:v>6.1376199999999999E-2</c:v>
                </c:pt>
                <c:pt idx="299">
                  <c:v>6.2230000000000001E-2</c:v>
                </c:pt>
                <c:pt idx="300">
                  <c:v>6.3095700000000005E-2</c:v>
                </c:pt>
                <c:pt idx="301">
                  <c:v>6.3973500000000003E-2</c:v>
                </c:pt>
                <c:pt idx="302">
                  <c:v>6.4863400000000002E-2</c:v>
                </c:pt>
                <c:pt idx="303">
                  <c:v>6.5765799999999999E-2</c:v>
                </c:pt>
                <c:pt idx="304">
                  <c:v>6.6680699999999996E-2</c:v>
                </c:pt>
                <c:pt idx="305">
                  <c:v>6.7608299999999996E-2</c:v>
                </c:pt>
                <c:pt idx="306">
                  <c:v>6.8548799999999993E-2</c:v>
                </c:pt>
                <c:pt idx="307">
                  <c:v>6.9502400000000006E-2</c:v>
                </c:pt>
                <c:pt idx="308">
                  <c:v>7.0469299999999999E-2</c:v>
                </c:pt>
                <c:pt idx="309">
                  <c:v>7.1449600000000002E-2</c:v>
                </c:pt>
                <c:pt idx="310">
                  <c:v>7.2443599999999997E-2</c:v>
                </c:pt>
                <c:pt idx="311">
                  <c:v>7.34514E-2</c:v>
                </c:pt>
                <c:pt idx="312">
                  <c:v>7.4473200000000003E-2</c:v>
                </c:pt>
                <c:pt idx="313">
                  <c:v>7.5509199999999999E-2</c:v>
                </c:pt>
                <c:pt idx="314">
                  <c:v>7.6559699999999994E-2</c:v>
                </c:pt>
                <c:pt idx="315">
                  <c:v>7.7624700000000005E-2</c:v>
                </c:pt>
                <c:pt idx="316">
                  <c:v>7.87046E-2</c:v>
                </c:pt>
                <c:pt idx="317">
                  <c:v>7.9799499999999995E-2</c:v>
                </c:pt>
                <c:pt idx="318">
                  <c:v>8.0909599999999998E-2</c:v>
                </c:pt>
                <c:pt idx="319">
                  <c:v>8.2035200000000003E-2</c:v>
                </c:pt>
                <c:pt idx="320">
                  <c:v>8.3176399999999998E-2</c:v>
                </c:pt>
                <c:pt idx="321">
                  <c:v>8.4333500000000006E-2</c:v>
                </c:pt>
                <c:pt idx="322">
                  <c:v>8.5506700000000005E-2</c:v>
                </c:pt>
                <c:pt idx="323">
                  <c:v>8.6696200000000001E-2</c:v>
                </c:pt>
                <c:pt idx="324">
                  <c:v>8.7902300000000003E-2</c:v>
                </c:pt>
                <c:pt idx="325">
                  <c:v>8.9125099999999999E-2</c:v>
                </c:pt>
                <c:pt idx="326">
                  <c:v>9.0364899999999998E-2</c:v>
                </c:pt>
                <c:pt idx="327">
                  <c:v>9.1621999999999995E-2</c:v>
                </c:pt>
                <c:pt idx="328">
                  <c:v>9.2896599999999996E-2</c:v>
                </c:pt>
                <c:pt idx="329">
                  <c:v>9.4188999999999995E-2</c:v>
                </c:pt>
                <c:pt idx="330">
                  <c:v>9.5499299999999995E-2</c:v>
                </c:pt>
                <c:pt idx="331">
                  <c:v>9.6827800000000006E-2</c:v>
                </c:pt>
                <c:pt idx="332">
                  <c:v>9.8174800000000007E-2</c:v>
                </c:pt>
                <c:pt idx="333">
                  <c:v>9.9540500000000004E-2</c:v>
                </c:pt>
                <c:pt idx="334">
                  <c:v>0.100925</c:v>
                </c:pt>
                <c:pt idx="335">
                  <c:v>0.102329</c:v>
                </c:pt>
                <c:pt idx="336">
                  <c:v>0.103753</c:v>
                </c:pt>
                <c:pt idx="337">
                  <c:v>0.105196</c:v>
                </c:pt>
                <c:pt idx="338">
                  <c:v>0.10666</c:v>
                </c:pt>
                <c:pt idx="339">
                  <c:v>0.108143</c:v>
                </c:pt>
                <c:pt idx="340">
                  <c:v>0.109648</c:v>
                </c:pt>
                <c:pt idx="341">
                  <c:v>0.11117299999999999</c:v>
                </c:pt>
                <c:pt idx="342">
                  <c:v>0.11272</c:v>
                </c:pt>
                <c:pt idx="343">
                  <c:v>0.114288</c:v>
                </c:pt>
                <c:pt idx="344">
                  <c:v>0.11587799999999999</c:v>
                </c:pt>
                <c:pt idx="345">
                  <c:v>0.11749</c:v>
                </c:pt>
                <c:pt idx="346">
                  <c:v>0.11912399999999999</c:v>
                </c:pt>
                <c:pt idx="347">
                  <c:v>0.120781</c:v>
                </c:pt>
                <c:pt idx="348">
                  <c:v>0.122462</c:v>
                </c:pt>
                <c:pt idx="349">
                  <c:v>0.124165</c:v>
                </c:pt>
                <c:pt idx="350">
                  <c:v>0.125893</c:v>
                </c:pt>
                <c:pt idx="351">
                  <c:v>0.12764400000000001</c:v>
                </c:pt>
                <c:pt idx="352">
                  <c:v>0.12942000000000001</c:v>
                </c:pt>
                <c:pt idx="353">
                  <c:v>0.13122</c:v>
                </c:pt>
                <c:pt idx="354">
                  <c:v>0.133045</c:v>
                </c:pt>
                <c:pt idx="355">
                  <c:v>0.13489599999999999</c:v>
                </c:pt>
                <c:pt idx="356">
                  <c:v>0.13677300000000001</c:v>
                </c:pt>
                <c:pt idx="357">
                  <c:v>0.13867599999999999</c:v>
                </c:pt>
                <c:pt idx="358">
                  <c:v>0.14060500000000001</c:v>
                </c:pt>
                <c:pt idx="359">
                  <c:v>0.14256099999999999</c:v>
                </c:pt>
                <c:pt idx="360">
                  <c:v>0.14454400000000001</c:v>
                </c:pt>
                <c:pt idx="361">
                  <c:v>0.14655499999999999</c:v>
                </c:pt>
                <c:pt idx="362">
                  <c:v>0.148594</c:v>
                </c:pt>
                <c:pt idx="363">
                  <c:v>0.15066099999999999</c:v>
                </c:pt>
                <c:pt idx="364">
                  <c:v>0.152757</c:v>
                </c:pt>
                <c:pt idx="365">
                  <c:v>0.15488199999999999</c:v>
                </c:pt>
                <c:pt idx="366">
                  <c:v>0.15703600000000001</c:v>
                </c:pt>
                <c:pt idx="367">
                  <c:v>0.159221</c:v>
                </c:pt>
                <c:pt idx="368">
                  <c:v>0.161436</c:v>
                </c:pt>
                <c:pt idx="369">
                  <c:v>0.16368199999999999</c:v>
                </c:pt>
                <c:pt idx="370">
                  <c:v>0.165959</c:v>
                </c:pt>
                <c:pt idx="371">
                  <c:v>0.168267</c:v>
                </c:pt>
                <c:pt idx="372">
                  <c:v>0.17060800000000001</c:v>
                </c:pt>
                <c:pt idx="373">
                  <c:v>0.172982</c:v>
                </c:pt>
                <c:pt idx="374">
                  <c:v>0.17538799999999999</c:v>
                </c:pt>
                <c:pt idx="375">
                  <c:v>0.17782800000000001</c:v>
                </c:pt>
                <c:pt idx="376">
                  <c:v>0.18030199999999999</c:v>
                </c:pt>
                <c:pt idx="377">
                  <c:v>0.18281</c:v>
                </c:pt>
                <c:pt idx="378">
                  <c:v>0.18535299999999999</c:v>
                </c:pt>
                <c:pt idx="379">
                  <c:v>0.18793199999999999</c:v>
                </c:pt>
                <c:pt idx="380">
                  <c:v>0.19054599999999999</c:v>
                </c:pt>
                <c:pt idx="381">
                  <c:v>0.19319700000000001</c:v>
                </c:pt>
                <c:pt idx="382">
                  <c:v>0.195884</c:v>
                </c:pt>
                <c:pt idx="383">
                  <c:v>0.19860900000000001</c:v>
                </c:pt>
                <c:pt idx="384">
                  <c:v>0.201372</c:v>
                </c:pt>
                <c:pt idx="385">
                  <c:v>0.20417399999999999</c:v>
                </c:pt>
                <c:pt idx="386">
                  <c:v>0.207014</c:v>
                </c:pt>
                <c:pt idx="387">
                  <c:v>0.209894</c:v>
                </c:pt>
                <c:pt idx="388">
                  <c:v>0.212814</c:v>
                </c:pt>
                <c:pt idx="389">
                  <c:v>0.21577399999999999</c:v>
                </c:pt>
                <c:pt idx="390">
                  <c:v>0.218776</c:v>
                </c:pt>
                <c:pt idx="391">
                  <c:v>0.22181999999999999</c:v>
                </c:pt>
                <c:pt idx="392">
                  <c:v>0.22490499999999999</c:v>
                </c:pt>
                <c:pt idx="393">
                  <c:v>0.22803399999999999</c:v>
                </c:pt>
                <c:pt idx="394">
                  <c:v>0.23120599999999999</c:v>
                </c:pt>
                <c:pt idx="395">
                  <c:v>0.23442299999999999</c:v>
                </c:pt>
                <c:pt idx="396">
                  <c:v>0.23768400000000001</c:v>
                </c:pt>
                <c:pt idx="397">
                  <c:v>0.24099100000000001</c:v>
                </c:pt>
                <c:pt idx="398">
                  <c:v>0.244343</c:v>
                </c:pt>
                <c:pt idx="399">
                  <c:v>0.24774199999999999</c:v>
                </c:pt>
                <c:pt idx="400">
                  <c:v>0.251189</c:v>
                </c:pt>
                <c:pt idx="401">
                  <c:v>0.25468299999999999</c:v>
                </c:pt>
                <c:pt idx="402">
                  <c:v>0.25822600000000001</c:v>
                </c:pt>
                <c:pt idx="403">
                  <c:v>0.261818</c:v>
                </c:pt>
                <c:pt idx="404">
                  <c:v>0.265461</c:v>
                </c:pt>
                <c:pt idx="405">
                  <c:v>0.26915299999999998</c:v>
                </c:pt>
                <c:pt idx="406">
                  <c:v>0.27289799999999997</c:v>
                </c:pt>
                <c:pt idx="407">
                  <c:v>0.276694</c:v>
                </c:pt>
                <c:pt idx="408">
                  <c:v>0.28054299999999999</c:v>
                </c:pt>
                <c:pt idx="409">
                  <c:v>0.28444599999999998</c:v>
                </c:pt>
                <c:pt idx="410">
                  <c:v>0.28840300000000002</c:v>
                </c:pt>
                <c:pt idx="411">
                  <c:v>0.29241499999999998</c:v>
                </c:pt>
                <c:pt idx="412">
                  <c:v>0.296483</c:v>
                </c:pt>
                <c:pt idx="413">
                  <c:v>0.30060799999999999</c:v>
                </c:pt>
                <c:pt idx="414">
                  <c:v>0.30478899999999998</c:v>
                </c:pt>
                <c:pt idx="415">
                  <c:v>0.30903000000000003</c:v>
                </c:pt>
                <c:pt idx="416">
                  <c:v>0.31332900000000002</c:v>
                </c:pt>
                <c:pt idx="417">
                  <c:v>0.317687</c:v>
                </c:pt>
                <c:pt idx="418">
                  <c:v>0.32210699999999998</c:v>
                </c:pt>
                <c:pt idx="419">
                  <c:v>0.32658799999999999</c:v>
                </c:pt>
                <c:pt idx="420">
                  <c:v>0.33113100000000001</c:v>
                </c:pt>
                <c:pt idx="421">
                  <c:v>0.33573799999999998</c:v>
                </c:pt>
                <c:pt idx="422">
                  <c:v>0.34040799999999999</c:v>
                </c:pt>
                <c:pt idx="423">
                  <c:v>0.34514400000000001</c:v>
                </c:pt>
                <c:pt idx="424">
                  <c:v>0.34994500000000001</c:v>
                </c:pt>
                <c:pt idx="425">
                  <c:v>0.35481299999999999</c:v>
                </c:pt>
                <c:pt idx="426">
                  <c:v>0.35974899999999999</c:v>
                </c:pt>
                <c:pt idx="427">
                  <c:v>0.36475400000000002</c:v>
                </c:pt>
                <c:pt idx="428">
                  <c:v>0.36982799999999999</c:v>
                </c:pt>
                <c:pt idx="429">
                  <c:v>0.374973</c:v>
                </c:pt>
                <c:pt idx="430">
                  <c:v>0.380189</c:v>
                </c:pt>
                <c:pt idx="431">
                  <c:v>0.38547799999999999</c:v>
                </c:pt>
                <c:pt idx="432">
                  <c:v>0.39084099999999999</c:v>
                </c:pt>
                <c:pt idx="433">
                  <c:v>0.39627800000000002</c:v>
                </c:pt>
                <c:pt idx="434">
                  <c:v>0.40179100000000001</c:v>
                </c:pt>
                <c:pt idx="435">
                  <c:v>0.40738000000000002</c:v>
                </c:pt>
                <c:pt idx="436">
                  <c:v>0.41304800000000003</c:v>
                </c:pt>
                <c:pt idx="437">
                  <c:v>0.418794</c:v>
                </c:pt>
                <c:pt idx="438">
                  <c:v>0.42462</c:v>
                </c:pt>
                <c:pt idx="439">
                  <c:v>0.43052699999999999</c:v>
                </c:pt>
                <c:pt idx="440">
                  <c:v>0.43651600000000002</c:v>
                </c:pt>
                <c:pt idx="441">
                  <c:v>0.44258799999999998</c:v>
                </c:pt>
                <c:pt idx="442">
                  <c:v>0.448745</c:v>
                </c:pt>
                <c:pt idx="443">
                  <c:v>0.454988</c:v>
                </c:pt>
                <c:pt idx="444">
                  <c:v>0.46131800000000001</c:v>
                </c:pt>
                <c:pt idx="445">
                  <c:v>0.46773500000000001</c:v>
                </c:pt>
                <c:pt idx="446">
                  <c:v>0.474242</c:v>
                </c:pt>
                <c:pt idx="447">
                  <c:v>0.48083900000000002</c:v>
                </c:pt>
                <c:pt idx="448">
                  <c:v>0.48752800000000002</c:v>
                </c:pt>
                <c:pt idx="449">
                  <c:v>0.494311</c:v>
                </c:pt>
                <c:pt idx="450">
                  <c:v>0.50118700000000005</c:v>
                </c:pt>
                <c:pt idx="451">
                  <c:v>0.50815900000000003</c:v>
                </c:pt>
                <c:pt idx="452">
                  <c:v>0.51522900000000005</c:v>
                </c:pt>
                <c:pt idx="453">
                  <c:v>0.52239599999999997</c:v>
                </c:pt>
                <c:pt idx="454">
                  <c:v>0.52966299999999999</c:v>
                </c:pt>
                <c:pt idx="455">
                  <c:v>0.53703199999999995</c:v>
                </c:pt>
                <c:pt idx="456">
                  <c:v>0.54450299999999996</c:v>
                </c:pt>
                <c:pt idx="457">
                  <c:v>0.55207700000000004</c:v>
                </c:pt>
                <c:pt idx="458">
                  <c:v>0.55975799999999998</c:v>
                </c:pt>
                <c:pt idx="459">
                  <c:v>0.56754499999999997</c:v>
                </c:pt>
                <c:pt idx="460">
                  <c:v>0.57543999999999995</c:v>
                </c:pt>
                <c:pt idx="461">
                  <c:v>0.58344499999999999</c:v>
                </c:pt>
                <c:pt idx="462">
                  <c:v>0.59156200000000003</c:v>
                </c:pt>
                <c:pt idx="463">
                  <c:v>0.59979099999999996</c:v>
                </c:pt>
                <c:pt idx="464">
                  <c:v>0.60813499999999998</c:v>
                </c:pt>
                <c:pt idx="465">
                  <c:v>0.616595</c:v>
                </c:pt>
                <c:pt idx="466">
                  <c:v>0.62517299999999998</c:v>
                </c:pt>
                <c:pt idx="467">
                  <c:v>0.63387000000000004</c:v>
                </c:pt>
                <c:pt idx="468">
                  <c:v>0.64268800000000004</c:v>
                </c:pt>
                <c:pt idx="469">
                  <c:v>0.65162799999999999</c:v>
                </c:pt>
                <c:pt idx="470">
                  <c:v>0.66069299999999997</c:v>
                </c:pt>
                <c:pt idx="471">
                  <c:v>0.66988499999999995</c:v>
                </c:pt>
                <c:pt idx="472">
                  <c:v>0.67920400000000003</c:v>
                </c:pt>
                <c:pt idx="473">
                  <c:v>0.68865200000000004</c:v>
                </c:pt>
                <c:pt idx="474">
                  <c:v>0.69823199999999996</c:v>
                </c:pt>
                <c:pt idx="475">
                  <c:v>0.70794599999999996</c:v>
                </c:pt>
                <c:pt idx="476">
                  <c:v>0.71779400000000004</c:v>
                </c:pt>
                <c:pt idx="477">
                  <c:v>0.72777999999999998</c:v>
                </c:pt>
                <c:pt idx="478">
                  <c:v>0.737904</c:v>
                </c:pt>
                <c:pt idx="479">
                  <c:v>0.74817</c:v>
                </c:pt>
                <c:pt idx="480">
                  <c:v>0.75857799999999997</c:v>
                </c:pt>
                <c:pt idx="481">
                  <c:v>0.76912999999999998</c:v>
                </c:pt>
                <c:pt idx="482">
                  <c:v>0.77983000000000002</c:v>
                </c:pt>
                <c:pt idx="483">
                  <c:v>0.79067900000000002</c:v>
                </c:pt>
                <c:pt idx="484">
                  <c:v>0.801678</c:v>
                </c:pt>
                <c:pt idx="485">
                  <c:v>0.81283099999999997</c:v>
                </c:pt>
                <c:pt idx="486">
                  <c:v>0.82413800000000004</c:v>
                </c:pt>
                <c:pt idx="487">
                  <c:v>0.83560299999999998</c:v>
                </c:pt>
                <c:pt idx="488">
                  <c:v>0.84722699999999995</c:v>
                </c:pt>
                <c:pt idx="489">
                  <c:v>0.85901400000000006</c:v>
                </c:pt>
                <c:pt idx="490">
                  <c:v>0.87096399999999996</c:v>
                </c:pt>
                <c:pt idx="491">
                  <c:v>0.88307999999999998</c:v>
                </c:pt>
                <c:pt idx="492">
                  <c:v>0.89536499999999997</c:v>
                </c:pt>
                <c:pt idx="493">
                  <c:v>0.90782099999999999</c:v>
                </c:pt>
                <c:pt idx="494">
                  <c:v>0.92044999999999999</c:v>
                </c:pt>
                <c:pt idx="495">
                  <c:v>0.93325400000000003</c:v>
                </c:pt>
                <c:pt idx="496">
                  <c:v>0.94623699999999999</c:v>
                </c:pt>
                <c:pt idx="497">
                  <c:v>0.95940099999999995</c:v>
                </c:pt>
                <c:pt idx="498">
                  <c:v>0.97274700000000003</c:v>
                </c:pt>
                <c:pt idx="499">
                  <c:v>0.98627900000000002</c:v>
                </c:pt>
                <c:pt idx="500">
                  <c:v>1</c:v>
                </c:pt>
                <c:pt idx="501">
                  <c:v>1.0139100000000001</c:v>
                </c:pt>
                <c:pt idx="502">
                  <c:v>1.0280199999999999</c:v>
                </c:pt>
                <c:pt idx="503">
                  <c:v>1.0423199999999999</c:v>
                </c:pt>
                <c:pt idx="504">
                  <c:v>1.0568200000000001</c:v>
                </c:pt>
                <c:pt idx="505">
                  <c:v>1.07152</c:v>
                </c:pt>
                <c:pt idx="506">
                  <c:v>1.08643</c:v>
                </c:pt>
                <c:pt idx="507">
                  <c:v>1.10154</c:v>
                </c:pt>
                <c:pt idx="508">
                  <c:v>1.11686</c:v>
                </c:pt>
                <c:pt idx="509">
                  <c:v>1.1324000000000001</c:v>
                </c:pt>
                <c:pt idx="510">
                  <c:v>1.14815</c:v>
                </c:pt>
                <c:pt idx="511">
                  <c:v>1.1641300000000001</c:v>
                </c:pt>
                <c:pt idx="512">
                  <c:v>1.18032</c:v>
                </c:pt>
                <c:pt idx="513">
                  <c:v>1.1967399999999999</c:v>
                </c:pt>
                <c:pt idx="514">
                  <c:v>1.21339</c:v>
                </c:pt>
                <c:pt idx="515">
                  <c:v>1.23027</c:v>
                </c:pt>
                <c:pt idx="516">
                  <c:v>1.2473799999999999</c:v>
                </c:pt>
                <c:pt idx="517">
                  <c:v>1.26474</c:v>
                </c:pt>
                <c:pt idx="518">
                  <c:v>1.28233</c:v>
                </c:pt>
                <c:pt idx="519">
                  <c:v>1.30017</c:v>
                </c:pt>
                <c:pt idx="520">
                  <c:v>1.31826</c:v>
                </c:pt>
                <c:pt idx="521">
                  <c:v>1.3366</c:v>
                </c:pt>
                <c:pt idx="522">
                  <c:v>1.3551899999999999</c:v>
                </c:pt>
                <c:pt idx="523">
                  <c:v>1.3740399999999999</c:v>
                </c:pt>
                <c:pt idx="524">
                  <c:v>1.39316</c:v>
                </c:pt>
                <c:pt idx="525">
                  <c:v>1.4125399999999999</c:v>
                </c:pt>
                <c:pt idx="526">
                  <c:v>1.4321900000000001</c:v>
                </c:pt>
                <c:pt idx="527">
                  <c:v>1.45211</c:v>
                </c:pt>
                <c:pt idx="528">
                  <c:v>1.47231</c:v>
                </c:pt>
                <c:pt idx="529">
                  <c:v>1.4927900000000001</c:v>
                </c:pt>
                <c:pt idx="530">
                  <c:v>1.51356</c:v>
                </c:pt>
                <c:pt idx="531">
                  <c:v>1.5346200000000001</c:v>
                </c:pt>
                <c:pt idx="532">
                  <c:v>1.5559700000000001</c:v>
                </c:pt>
                <c:pt idx="533">
                  <c:v>1.57761</c:v>
                </c:pt>
                <c:pt idx="534">
                  <c:v>1.5995600000000001</c:v>
                </c:pt>
                <c:pt idx="535">
                  <c:v>1.62181</c:v>
                </c:pt>
                <c:pt idx="536">
                  <c:v>1.6443700000000001</c:v>
                </c:pt>
                <c:pt idx="537">
                  <c:v>1.6672499999999999</c:v>
                </c:pt>
                <c:pt idx="538">
                  <c:v>1.6904399999999999</c:v>
                </c:pt>
                <c:pt idx="539">
                  <c:v>1.7139599999999999</c:v>
                </c:pt>
                <c:pt idx="540">
                  <c:v>1.7378</c:v>
                </c:pt>
                <c:pt idx="541">
                  <c:v>1.7619800000000001</c:v>
                </c:pt>
                <c:pt idx="542">
                  <c:v>1.7864899999999999</c:v>
                </c:pt>
                <c:pt idx="543">
                  <c:v>1.81134</c:v>
                </c:pt>
                <c:pt idx="544">
                  <c:v>1.8365400000000001</c:v>
                </c:pt>
                <c:pt idx="545">
                  <c:v>1.86209</c:v>
                </c:pt>
                <c:pt idx="546">
                  <c:v>1.8879900000000001</c:v>
                </c:pt>
                <c:pt idx="547">
                  <c:v>1.9142600000000001</c:v>
                </c:pt>
                <c:pt idx="548">
                  <c:v>1.94089</c:v>
                </c:pt>
                <c:pt idx="549">
                  <c:v>1.9678899999999999</c:v>
                </c:pt>
                <c:pt idx="550">
                  <c:v>1.99526</c:v>
                </c:pt>
                <c:pt idx="551">
                  <c:v>2.0230199999999998</c:v>
                </c:pt>
                <c:pt idx="552">
                  <c:v>2.0511599999999999</c:v>
                </c:pt>
                <c:pt idx="553">
                  <c:v>2.0796999999999999</c:v>
                </c:pt>
                <c:pt idx="554">
                  <c:v>2.1086299999999998</c:v>
                </c:pt>
                <c:pt idx="555">
                  <c:v>2.1379600000000001</c:v>
                </c:pt>
                <c:pt idx="556">
                  <c:v>2.1677</c:v>
                </c:pt>
                <c:pt idx="557">
                  <c:v>2.1978599999999999</c:v>
                </c:pt>
                <c:pt idx="558">
                  <c:v>2.22844</c:v>
                </c:pt>
                <c:pt idx="559">
                  <c:v>2.2594400000000001</c:v>
                </c:pt>
                <c:pt idx="560">
                  <c:v>2.29087</c:v>
                </c:pt>
                <c:pt idx="561">
                  <c:v>2.32274</c:v>
                </c:pt>
                <c:pt idx="562">
                  <c:v>2.3550499999999999</c:v>
                </c:pt>
                <c:pt idx="563">
                  <c:v>2.38781</c:v>
                </c:pt>
                <c:pt idx="564">
                  <c:v>2.42103</c:v>
                </c:pt>
                <c:pt idx="565">
                  <c:v>2.4547099999999999</c:v>
                </c:pt>
                <c:pt idx="566">
                  <c:v>2.4888599999999999</c:v>
                </c:pt>
                <c:pt idx="567">
                  <c:v>2.5234800000000002</c:v>
                </c:pt>
                <c:pt idx="568">
                  <c:v>2.5585900000000001</c:v>
                </c:pt>
                <c:pt idx="569">
                  <c:v>2.5941800000000002</c:v>
                </c:pt>
                <c:pt idx="570">
                  <c:v>2.6302699999999999</c:v>
                </c:pt>
                <c:pt idx="571">
                  <c:v>2.6668599999999998</c:v>
                </c:pt>
                <c:pt idx="572">
                  <c:v>2.7039599999999999</c:v>
                </c:pt>
                <c:pt idx="573">
                  <c:v>2.7415699999999998</c:v>
                </c:pt>
                <c:pt idx="574">
                  <c:v>2.7797100000000001</c:v>
                </c:pt>
                <c:pt idx="575">
                  <c:v>2.8183799999999999</c:v>
                </c:pt>
                <c:pt idx="576">
                  <c:v>2.8575900000000001</c:v>
                </c:pt>
                <c:pt idx="577">
                  <c:v>2.8973399999999998</c:v>
                </c:pt>
                <c:pt idx="578">
                  <c:v>2.9376500000000001</c:v>
                </c:pt>
                <c:pt idx="579">
                  <c:v>2.9785200000000001</c:v>
                </c:pt>
                <c:pt idx="580">
                  <c:v>3.0199500000000001</c:v>
                </c:pt>
                <c:pt idx="581">
                  <c:v>3.06196</c:v>
                </c:pt>
                <c:pt idx="582">
                  <c:v>3.1045600000000002</c:v>
                </c:pt>
                <c:pt idx="583">
                  <c:v>3.1477499999999998</c:v>
                </c:pt>
                <c:pt idx="584">
                  <c:v>3.1915399999999998</c:v>
                </c:pt>
                <c:pt idx="585">
                  <c:v>3.2359399999999998</c:v>
                </c:pt>
                <c:pt idx="586">
                  <c:v>3.2809499999999998</c:v>
                </c:pt>
                <c:pt idx="587">
                  <c:v>3.3266</c:v>
                </c:pt>
                <c:pt idx="588">
                  <c:v>3.3728699999999998</c:v>
                </c:pt>
                <c:pt idx="589">
                  <c:v>3.4197899999999999</c:v>
                </c:pt>
                <c:pt idx="590">
                  <c:v>3.4673699999999998</c:v>
                </c:pt>
                <c:pt idx="591">
                  <c:v>3.5156000000000001</c:v>
                </c:pt>
                <c:pt idx="592">
                  <c:v>3.5645099999999998</c:v>
                </c:pt>
                <c:pt idx="593">
                  <c:v>3.6141000000000001</c:v>
                </c:pt>
                <c:pt idx="594">
                  <c:v>3.66438</c:v>
                </c:pt>
                <c:pt idx="595">
                  <c:v>3.7153499999999999</c:v>
                </c:pt>
                <c:pt idx="596">
                  <c:v>3.7670400000000002</c:v>
                </c:pt>
                <c:pt idx="597">
                  <c:v>3.8194400000000002</c:v>
                </c:pt>
                <c:pt idx="598">
                  <c:v>3.8725800000000001</c:v>
                </c:pt>
                <c:pt idx="599">
                  <c:v>3.92645</c:v>
                </c:pt>
                <c:pt idx="600">
                  <c:v>3.9810699999999999</c:v>
                </c:pt>
                <c:pt idx="601">
                  <c:v>4.0364500000000003</c:v>
                </c:pt>
                <c:pt idx="602">
                  <c:v>4.0926099999999996</c:v>
                </c:pt>
                <c:pt idx="603">
                  <c:v>4.14954</c:v>
                </c:pt>
                <c:pt idx="604">
                  <c:v>4.2072700000000003</c:v>
                </c:pt>
                <c:pt idx="605">
                  <c:v>4.2657999999999996</c:v>
                </c:pt>
                <c:pt idx="606">
                  <c:v>4.3251400000000002</c:v>
                </c:pt>
                <c:pt idx="607">
                  <c:v>4.3853099999999996</c:v>
                </c:pt>
                <c:pt idx="608">
                  <c:v>4.4463100000000004</c:v>
                </c:pt>
                <c:pt idx="609">
                  <c:v>4.5081699999999998</c:v>
                </c:pt>
                <c:pt idx="610">
                  <c:v>4.5708799999999998</c:v>
                </c:pt>
                <c:pt idx="611">
                  <c:v>4.6344700000000003</c:v>
                </c:pt>
                <c:pt idx="612">
                  <c:v>4.6989400000000003</c:v>
                </c:pt>
                <c:pt idx="613">
                  <c:v>4.76431</c:v>
                </c:pt>
                <c:pt idx="614">
                  <c:v>4.8305899999999999</c:v>
                </c:pt>
                <c:pt idx="615">
                  <c:v>4.8977899999999996</c:v>
                </c:pt>
                <c:pt idx="616">
                  <c:v>4.9659199999999997</c:v>
                </c:pt>
                <c:pt idx="617">
                  <c:v>5.0350099999999998</c:v>
                </c:pt>
                <c:pt idx="618">
                  <c:v>5.1050500000000003</c:v>
                </c:pt>
                <c:pt idx="619">
                  <c:v>5.1760700000000002</c:v>
                </c:pt>
                <c:pt idx="620">
                  <c:v>5.2480700000000002</c:v>
                </c:pt>
                <c:pt idx="621">
                  <c:v>5.3210800000000003</c:v>
                </c:pt>
                <c:pt idx="622">
                  <c:v>5.3951099999999999</c:v>
                </c:pt>
                <c:pt idx="623">
                  <c:v>5.4701599999999999</c:v>
                </c:pt>
                <c:pt idx="624">
                  <c:v>5.5462600000000002</c:v>
                </c:pt>
                <c:pt idx="625">
                  <c:v>5.6234099999999998</c:v>
                </c:pt>
                <c:pt idx="626">
                  <c:v>5.7016400000000003</c:v>
                </c:pt>
                <c:pt idx="627">
                  <c:v>5.7809600000000003</c:v>
                </c:pt>
                <c:pt idx="628">
                  <c:v>5.8613799999999996</c:v>
                </c:pt>
                <c:pt idx="629">
                  <c:v>5.94292</c:v>
                </c:pt>
                <c:pt idx="630">
                  <c:v>6.0255999999999998</c:v>
                </c:pt>
                <c:pt idx="631">
                  <c:v>6.1094200000000001</c:v>
                </c:pt>
                <c:pt idx="632">
                  <c:v>6.1944100000000004</c:v>
                </c:pt>
                <c:pt idx="633">
                  <c:v>6.2805799999999996</c:v>
                </c:pt>
                <c:pt idx="634">
                  <c:v>6.3679600000000001</c:v>
                </c:pt>
                <c:pt idx="635">
                  <c:v>6.4565400000000004</c:v>
                </c:pt>
                <c:pt idx="636">
                  <c:v>6.54636</c:v>
                </c:pt>
                <c:pt idx="637">
                  <c:v>6.6374300000000002</c:v>
                </c:pt>
                <c:pt idx="638">
                  <c:v>6.7297700000000003</c:v>
                </c:pt>
                <c:pt idx="639">
                  <c:v>6.8233899999999998</c:v>
                </c:pt>
                <c:pt idx="640">
                  <c:v>6.91831</c:v>
                </c:pt>
                <c:pt idx="641">
                  <c:v>7.0145499999999998</c:v>
                </c:pt>
                <c:pt idx="642">
                  <c:v>7.1121400000000001</c:v>
                </c:pt>
                <c:pt idx="643">
                  <c:v>7.2110700000000003</c:v>
                </c:pt>
                <c:pt idx="644">
                  <c:v>7.3113900000000003</c:v>
                </c:pt>
                <c:pt idx="645">
                  <c:v>7.4131</c:v>
                </c:pt>
                <c:pt idx="646">
                  <c:v>7.5162300000000002</c:v>
                </c:pt>
                <c:pt idx="647">
                  <c:v>7.6207900000000004</c:v>
                </c:pt>
                <c:pt idx="648">
                  <c:v>7.7268100000000004</c:v>
                </c:pt>
                <c:pt idx="649">
                  <c:v>7.8342999999999998</c:v>
                </c:pt>
                <c:pt idx="650">
                  <c:v>7.9432799999999997</c:v>
                </c:pt>
                <c:pt idx="651">
                  <c:v>8.0537799999999997</c:v>
                </c:pt>
                <c:pt idx="652">
                  <c:v>8.1658200000000001</c:v>
                </c:pt>
                <c:pt idx="653">
                  <c:v>8.27942</c:v>
                </c:pt>
                <c:pt idx="654">
                  <c:v>8.3946000000000005</c:v>
                </c:pt>
                <c:pt idx="655">
                  <c:v>8.5113800000000008</c:v>
                </c:pt>
                <c:pt idx="656">
                  <c:v>8.6297899999999998</c:v>
                </c:pt>
                <c:pt idx="657">
                  <c:v>8.7498400000000007</c:v>
                </c:pt>
                <c:pt idx="658">
                  <c:v>8.8715600000000006</c:v>
                </c:pt>
                <c:pt idx="659">
                  <c:v>8.99498</c:v>
                </c:pt>
                <c:pt idx="660">
                  <c:v>9.1201100000000004</c:v>
                </c:pt>
                <c:pt idx="661">
                  <c:v>9.2469800000000006</c:v>
                </c:pt>
                <c:pt idx="662">
                  <c:v>9.3756199999999996</c:v>
                </c:pt>
                <c:pt idx="663">
                  <c:v>9.5060500000000001</c:v>
                </c:pt>
                <c:pt idx="664">
                  <c:v>9.6382899999999996</c:v>
                </c:pt>
                <c:pt idx="665">
                  <c:v>9.7723700000000004</c:v>
                </c:pt>
                <c:pt idx="666">
                  <c:v>9.9083199999999998</c:v>
                </c:pt>
                <c:pt idx="667">
                  <c:v>10.046200000000001</c:v>
                </c:pt>
                <c:pt idx="668">
                  <c:v>10.1859</c:v>
                </c:pt>
                <c:pt idx="669">
                  <c:v>10.3276</c:v>
                </c:pt>
                <c:pt idx="670">
                  <c:v>10.471299999999999</c:v>
                </c:pt>
                <c:pt idx="671">
                  <c:v>10.617000000000001</c:v>
                </c:pt>
                <c:pt idx="672">
                  <c:v>10.764699999999999</c:v>
                </c:pt>
                <c:pt idx="673">
                  <c:v>10.914400000000001</c:v>
                </c:pt>
                <c:pt idx="674">
                  <c:v>11.0662</c:v>
                </c:pt>
                <c:pt idx="675">
                  <c:v>11.2202</c:v>
                </c:pt>
                <c:pt idx="676">
                  <c:v>11.376300000000001</c:v>
                </c:pt>
                <c:pt idx="677">
                  <c:v>11.5345</c:v>
                </c:pt>
                <c:pt idx="678">
                  <c:v>11.695</c:v>
                </c:pt>
                <c:pt idx="679">
                  <c:v>11.857699999999999</c:v>
                </c:pt>
                <c:pt idx="680">
                  <c:v>12.022600000000001</c:v>
                </c:pt>
                <c:pt idx="681">
                  <c:v>12.1899</c:v>
                </c:pt>
                <c:pt idx="682">
                  <c:v>12.359500000000001</c:v>
                </c:pt>
                <c:pt idx="683">
                  <c:v>12.5314</c:v>
                </c:pt>
                <c:pt idx="684">
                  <c:v>12.7057</c:v>
                </c:pt>
                <c:pt idx="685">
                  <c:v>12.8825</c:v>
                </c:pt>
                <c:pt idx="686">
                  <c:v>13.0617</c:v>
                </c:pt>
                <c:pt idx="687">
                  <c:v>13.243399999999999</c:v>
                </c:pt>
                <c:pt idx="688">
                  <c:v>13.4276</c:v>
                </c:pt>
                <c:pt idx="689">
                  <c:v>13.6144</c:v>
                </c:pt>
                <c:pt idx="690">
                  <c:v>13.803800000000001</c:v>
                </c:pt>
                <c:pt idx="691">
                  <c:v>13.995900000000001</c:v>
                </c:pt>
                <c:pt idx="692">
                  <c:v>14.1906</c:v>
                </c:pt>
                <c:pt idx="693">
                  <c:v>14.388</c:v>
                </c:pt>
                <c:pt idx="694">
                  <c:v>14.588100000000001</c:v>
                </c:pt>
                <c:pt idx="695">
                  <c:v>14.7911</c:v>
                </c:pt>
                <c:pt idx="696">
                  <c:v>14.9968</c:v>
                </c:pt>
                <c:pt idx="697">
                  <c:v>15.205500000000001</c:v>
                </c:pt>
                <c:pt idx="698">
                  <c:v>15.417</c:v>
                </c:pt>
                <c:pt idx="699">
                  <c:v>15.631500000000001</c:v>
                </c:pt>
                <c:pt idx="700">
                  <c:v>15.8489</c:v>
                </c:pt>
                <c:pt idx="701">
                  <c:v>16.069400000000002</c:v>
                </c:pt>
                <c:pt idx="702">
                  <c:v>16.292999999999999</c:v>
                </c:pt>
                <c:pt idx="703">
                  <c:v>16.519600000000001</c:v>
                </c:pt>
                <c:pt idx="704">
                  <c:v>16.749400000000001</c:v>
                </c:pt>
                <c:pt idx="705">
                  <c:v>16.982399999999998</c:v>
                </c:pt>
                <c:pt idx="706">
                  <c:v>17.218699999999998</c:v>
                </c:pt>
                <c:pt idx="707">
                  <c:v>17.458200000000001</c:v>
                </c:pt>
                <c:pt idx="708">
                  <c:v>17.7011</c:v>
                </c:pt>
                <c:pt idx="709">
                  <c:v>17.947299999999998</c:v>
                </c:pt>
                <c:pt idx="710">
                  <c:v>18.196999999999999</c:v>
                </c:pt>
                <c:pt idx="711">
                  <c:v>18.450199999999999</c:v>
                </c:pt>
                <c:pt idx="712">
                  <c:v>18.706800000000001</c:v>
                </c:pt>
                <c:pt idx="713">
                  <c:v>18.967099999999999</c:v>
                </c:pt>
                <c:pt idx="714">
                  <c:v>19.230899999999998</c:v>
                </c:pt>
                <c:pt idx="715">
                  <c:v>19.4984</c:v>
                </c:pt>
                <c:pt idx="716">
                  <c:v>19.7697</c:v>
                </c:pt>
                <c:pt idx="717">
                  <c:v>20.044699999999999</c:v>
                </c:pt>
                <c:pt idx="718">
                  <c:v>20.323599999999999</c:v>
                </c:pt>
                <c:pt idx="719">
                  <c:v>20.606300000000001</c:v>
                </c:pt>
                <c:pt idx="720">
                  <c:v>20.893000000000001</c:v>
                </c:pt>
                <c:pt idx="721">
                  <c:v>21.183599999999998</c:v>
                </c:pt>
                <c:pt idx="722">
                  <c:v>21.478300000000001</c:v>
                </c:pt>
                <c:pt idx="723">
                  <c:v>21.777100000000001</c:v>
                </c:pt>
                <c:pt idx="724">
                  <c:v>22.08</c:v>
                </c:pt>
                <c:pt idx="725">
                  <c:v>22.3872</c:v>
                </c:pt>
                <c:pt idx="726">
                  <c:v>22.698599999999999</c:v>
                </c:pt>
                <c:pt idx="727">
                  <c:v>23.014399999999998</c:v>
                </c:pt>
                <c:pt idx="728">
                  <c:v>23.334599999999998</c:v>
                </c:pt>
                <c:pt idx="729">
                  <c:v>23.659199999999998</c:v>
                </c:pt>
                <c:pt idx="730">
                  <c:v>23.988299999999999</c:v>
                </c:pt>
                <c:pt idx="731">
                  <c:v>24.321999999999999</c:v>
                </c:pt>
                <c:pt idx="732">
                  <c:v>24.660399999999999</c:v>
                </c:pt>
                <c:pt idx="733">
                  <c:v>25.003499999999999</c:v>
                </c:pt>
                <c:pt idx="734">
                  <c:v>25.351299999999998</c:v>
                </c:pt>
                <c:pt idx="735">
                  <c:v>25.704000000000001</c:v>
                </c:pt>
                <c:pt idx="736">
                  <c:v>26.061499999999999</c:v>
                </c:pt>
                <c:pt idx="737">
                  <c:v>26.424099999999999</c:v>
                </c:pt>
                <c:pt idx="738">
                  <c:v>26.791699999999999</c:v>
                </c:pt>
                <c:pt idx="739">
                  <c:v>27.164400000000001</c:v>
                </c:pt>
                <c:pt idx="740">
                  <c:v>27.542300000000001</c:v>
                </c:pt>
                <c:pt idx="741">
                  <c:v>27.9254</c:v>
                </c:pt>
                <c:pt idx="742">
                  <c:v>28.3139</c:v>
                </c:pt>
                <c:pt idx="743">
                  <c:v>28.707799999999999</c:v>
                </c:pt>
                <c:pt idx="744">
                  <c:v>29.107199999999999</c:v>
                </c:pt>
                <c:pt idx="745">
                  <c:v>29.5121</c:v>
                </c:pt>
                <c:pt idx="746">
                  <c:v>29.922599999999999</c:v>
                </c:pt>
                <c:pt idx="747">
                  <c:v>30.338899999999999</c:v>
                </c:pt>
                <c:pt idx="748">
                  <c:v>30.760999999999999</c:v>
                </c:pt>
                <c:pt idx="749">
                  <c:v>31.1889</c:v>
                </c:pt>
                <c:pt idx="750">
                  <c:v>31.622800000000002</c:v>
                </c:pt>
                <c:pt idx="751">
                  <c:v>32.0627</c:v>
                </c:pt>
                <c:pt idx="752">
                  <c:v>32.508699999999997</c:v>
                </c:pt>
                <c:pt idx="753">
                  <c:v>32.960999999999999</c:v>
                </c:pt>
                <c:pt idx="754">
                  <c:v>33.419499999999999</c:v>
                </c:pt>
                <c:pt idx="755">
                  <c:v>33.884399999999999</c:v>
                </c:pt>
                <c:pt idx="756">
                  <c:v>34.355800000000002</c:v>
                </c:pt>
                <c:pt idx="757">
                  <c:v>34.8337</c:v>
                </c:pt>
                <c:pt idx="758">
                  <c:v>35.318300000000001</c:v>
                </c:pt>
                <c:pt idx="759">
                  <c:v>35.809600000000003</c:v>
                </c:pt>
                <c:pt idx="760">
                  <c:v>36.3078</c:v>
                </c:pt>
                <c:pt idx="761">
                  <c:v>36.812899999999999</c:v>
                </c:pt>
                <c:pt idx="762">
                  <c:v>37.325000000000003</c:v>
                </c:pt>
                <c:pt idx="763">
                  <c:v>37.844299999999997</c:v>
                </c:pt>
                <c:pt idx="764">
                  <c:v>38.370699999999999</c:v>
                </c:pt>
                <c:pt idx="765">
                  <c:v>38.904499999999999</c:v>
                </c:pt>
                <c:pt idx="766">
                  <c:v>39.445700000000002</c:v>
                </c:pt>
                <c:pt idx="767">
                  <c:v>39.994500000000002</c:v>
                </c:pt>
                <c:pt idx="768">
                  <c:v>40.550899999999999</c:v>
                </c:pt>
                <c:pt idx="769">
                  <c:v>41.115000000000002</c:v>
                </c:pt>
                <c:pt idx="770">
                  <c:v>41.686900000000001</c:v>
                </c:pt>
                <c:pt idx="771">
                  <c:v>42.2669</c:v>
                </c:pt>
                <c:pt idx="772">
                  <c:v>42.854900000000001</c:v>
                </c:pt>
                <c:pt idx="773">
                  <c:v>43.451000000000001</c:v>
                </c:pt>
                <c:pt idx="774">
                  <c:v>44.055500000000002</c:v>
                </c:pt>
                <c:pt idx="775">
                  <c:v>44.668399999999998</c:v>
                </c:pt>
                <c:pt idx="776">
                  <c:v>45.2898</c:v>
                </c:pt>
                <c:pt idx="777">
                  <c:v>45.919800000000002</c:v>
                </c:pt>
                <c:pt idx="778">
                  <c:v>46.558599999999998</c:v>
                </c:pt>
                <c:pt idx="779">
                  <c:v>47.206299999999999</c:v>
                </c:pt>
                <c:pt idx="780">
                  <c:v>47.863</c:v>
                </c:pt>
                <c:pt idx="781">
                  <c:v>48.5289</c:v>
                </c:pt>
                <c:pt idx="782">
                  <c:v>49.204000000000001</c:v>
                </c:pt>
                <c:pt idx="783">
                  <c:v>49.888399999999997</c:v>
                </c:pt>
                <c:pt idx="784">
                  <c:v>50.582500000000003</c:v>
                </c:pt>
                <c:pt idx="785">
                  <c:v>51.286099999999998</c:v>
                </c:pt>
                <c:pt idx="786">
                  <c:v>51.999600000000001</c:v>
                </c:pt>
                <c:pt idx="787">
                  <c:v>52.722999999999999</c:v>
                </c:pt>
                <c:pt idx="788">
                  <c:v>53.456400000000002</c:v>
                </c:pt>
                <c:pt idx="789">
                  <c:v>54.200099999999999</c:v>
                </c:pt>
                <c:pt idx="790">
                  <c:v>54.954099999999997</c:v>
                </c:pt>
                <c:pt idx="791">
                  <c:v>55.718600000000002</c:v>
                </c:pt>
                <c:pt idx="792">
                  <c:v>56.493699999999997</c:v>
                </c:pt>
                <c:pt idx="793">
                  <c:v>57.279600000000002</c:v>
                </c:pt>
                <c:pt idx="794">
                  <c:v>58.0764</c:v>
                </c:pt>
                <c:pt idx="795">
                  <c:v>58.884399999999999</c:v>
                </c:pt>
                <c:pt idx="796">
                  <c:v>59.703499999999998</c:v>
                </c:pt>
                <c:pt idx="797">
                  <c:v>60.534100000000002</c:v>
                </c:pt>
                <c:pt idx="798">
                  <c:v>61.376199999999997</c:v>
                </c:pt>
                <c:pt idx="799">
                  <c:v>62.23</c:v>
                </c:pt>
                <c:pt idx="800">
                  <c:v>63.095700000000001</c:v>
                </c:pt>
                <c:pt idx="801">
                  <c:v>63.973500000000001</c:v>
                </c:pt>
                <c:pt idx="802">
                  <c:v>64.863399999999999</c:v>
                </c:pt>
                <c:pt idx="803">
                  <c:v>65.765799999999999</c:v>
                </c:pt>
                <c:pt idx="804">
                  <c:v>66.680700000000002</c:v>
                </c:pt>
                <c:pt idx="805">
                  <c:v>67.6083</c:v>
                </c:pt>
                <c:pt idx="806">
                  <c:v>68.5488</c:v>
                </c:pt>
                <c:pt idx="807">
                  <c:v>69.502399999999994</c:v>
                </c:pt>
                <c:pt idx="808">
                  <c:v>70.469300000000004</c:v>
                </c:pt>
                <c:pt idx="809">
                  <c:v>71.449600000000004</c:v>
                </c:pt>
                <c:pt idx="810">
                  <c:v>72.443600000000004</c:v>
                </c:pt>
                <c:pt idx="811">
                  <c:v>73.451400000000007</c:v>
                </c:pt>
                <c:pt idx="812">
                  <c:v>74.473200000000006</c:v>
                </c:pt>
                <c:pt idx="813">
                  <c:v>75.509200000000007</c:v>
                </c:pt>
                <c:pt idx="814">
                  <c:v>76.559700000000007</c:v>
                </c:pt>
                <c:pt idx="815">
                  <c:v>77.624700000000004</c:v>
                </c:pt>
                <c:pt idx="816">
                  <c:v>78.704599999999999</c:v>
                </c:pt>
                <c:pt idx="817">
                  <c:v>79.799499999999995</c:v>
                </c:pt>
                <c:pt idx="818">
                  <c:v>80.909599999999998</c:v>
                </c:pt>
                <c:pt idx="819">
                  <c:v>82.035200000000003</c:v>
                </c:pt>
                <c:pt idx="820">
                  <c:v>83.176400000000001</c:v>
                </c:pt>
                <c:pt idx="821">
                  <c:v>84.333500000000001</c:v>
                </c:pt>
                <c:pt idx="822">
                  <c:v>85.506699999999995</c:v>
                </c:pt>
                <c:pt idx="823">
                  <c:v>86.696200000000005</c:v>
                </c:pt>
                <c:pt idx="824">
                  <c:v>87.902299999999997</c:v>
                </c:pt>
                <c:pt idx="825">
                  <c:v>89.125100000000003</c:v>
                </c:pt>
                <c:pt idx="826">
                  <c:v>90.364900000000006</c:v>
                </c:pt>
                <c:pt idx="827">
                  <c:v>91.622</c:v>
                </c:pt>
                <c:pt idx="828">
                  <c:v>92.896600000000007</c:v>
                </c:pt>
                <c:pt idx="829">
                  <c:v>94.188999999999993</c:v>
                </c:pt>
                <c:pt idx="830">
                  <c:v>95.499300000000005</c:v>
                </c:pt>
                <c:pt idx="831">
                  <c:v>96.827799999999996</c:v>
                </c:pt>
                <c:pt idx="832">
                  <c:v>98.174800000000005</c:v>
                </c:pt>
                <c:pt idx="833">
                  <c:v>99.540499999999994</c:v>
                </c:pt>
                <c:pt idx="834">
                  <c:v>100.925</c:v>
                </c:pt>
                <c:pt idx="835">
                  <c:v>102.32899999999999</c:v>
                </c:pt>
                <c:pt idx="836">
                  <c:v>103.753</c:v>
                </c:pt>
                <c:pt idx="837">
                  <c:v>105.196</c:v>
                </c:pt>
                <c:pt idx="838">
                  <c:v>106.66</c:v>
                </c:pt>
                <c:pt idx="839">
                  <c:v>108.143</c:v>
                </c:pt>
                <c:pt idx="840">
                  <c:v>109.648</c:v>
                </c:pt>
                <c:pt idx="841">
                  <c:v>111.173</c:v>
                </c:pt>
                <c:pt idx="842">
                  <c:v>112.72</c:v>
                </c:pt>
                <c:pt idx="843">
                  <c:v>114.288</c:v>
                </c:pt>
                <c:pt idx="844">
                  <c:v>115.878</c:v>
                </c:pt>
                <c:pt idx="845">
                  <c:v>117.49</c:v>
                </c:pt>
                <c:pt idx="846">
                  <c:v>119.124</c:v>
                </c:pt>
                <c:pt idx="847">
                  <c:v>120.78100000000001</c:v>
                </c:pt>
                <c:pt idx="848">
                  <c:v>122.462</c:v>
                </c:pt>
                <c:pt idx="849">
                  <c:v>124.16500000000001</c:v>
                </c:pt>
                <c:pt idx="850">
                  <c:v>125.893</c:v>
                </c:pt>
                <c:pt idx="851">
                  <c:v>127.64400000000001</c:v>
                </c:pt>
                <c:pt idx="852">
                  <c:v>129.41999999999999</c:v>
                </c:pt>
                <c:pt idx="853">
                  <c:v>131.22</c:v>
                </c:pt>
                <c:pt idx="854">
                  <c:v>133.04499999999999</c:v>
                </c:pt>
                <c:pt idx="855">
                  <c:v>134.89599999999999</c:v>
                </c:pt>
                <c:pt idx="856">
                  <c:v>136.773</c:v>
                </c:pt>
                <c:pt idx="857">
                  <c:v>138.67599999999999</c:v>
                </c:pt>
                <c:pt idx="858">
                  <c:v>140.60499999999999</c:v>
                </c:pt>
                <c:pt idx="859">
                  <c:v>142.56100000000001</c:v>
                </c:pt>
                <c:pt idx="860">
                  <c:v>144.54400000000001</c:v>
                </c:pt>
                <c:pt idx="861">
                  <c:v>146.55500000000001</c:v>
                </c:pt>
                <c:pt idx="862">
                  <c:v>148.59399999999999</c:v>
                </c:pt>
                <c:pt idx="863">
                  <c:v>150.661</c:v>
                </c:pt>
                <c:pt idx="864">
                  <c:v>152.75700000000001</c:v>
                </c:pt>
                <c:pt idx="865">
                  <c:v>154.88200000000001</c:v>
                </c:pt>
                <c:pt idx="866">
                  <c:v>157.036</c:v>
                </c:pt>
                <c:pt idx="867">
                  <c:v>159.221</c:v>
                </c:pt>
                <c:pt idx="868">
                  <c:v>161.43600000000001</c:v>
                </c:pt>
                <c:pt idx="869">
                  <c:v>163.68199999999999</c:v>
                </c:pt>
                <c:pt idx="870">
                  <c:v>165.959</c:v>
                </c:pt>
                <c:pt idx="871">
                  <c:v>168.267</c:v>
                </c:pt>
                <c:pt idx="872">
                  <c:v>170.608</c:v>
                </c:pt>
                <c:pt idx="873">
                  <c:v>172.982</c:v>
                </c:pt>
                <c:pt idx="874">
                  <c:v>175.38800000000001</c:v>
                </c:pt>
                <c:pt idx="875">
                  <c:v>177.828</c:v>
                </c:pt>
                <c:pt idx="876">
                  <c:v>180.30199999999999</c:v>
                </c:pt>
                <c:pt idx="877">
                  <c:v>182.81</c:v>
                </c:pt>
                <c:pt idx="878">
                  <c:v>185.35300000000001</c:v>
                </c:pt>
                <c:pt idx="879">
                  <c:v>187.93199999999999</c:v>
                </c:pt>
                <c:pt idx="880">
                  <c:v>190.54599999999999</c:v>
                </c:pt>
                <c:pt idx="881">
                  <c:v>193.197</c:v>
                </c:pt>
                <c:pt idx="882">
                  <c:v>195.88399999999999</c:v>
                </c:pt>
                <c:pt idx="883">
                  <c:v>198.60900000000001</c:v>
                </c:pt>
                <c:pt idx="884">
                  <c:v>201.37200000000001</c:v>
                </c:pt>
                <c:pt idx="885">
                  <c:v>204.17400000000001</c:v>
                </c:pt>
                <c:pt idx="886">
                  <c:v>207.01400000000001</c:v>
                </c:pt>
                <c:pt idx="887">
                  <c:v>209.89400000000001</c:v>
                </c:pt>
                <c:pt idx="888">
                  <c:v>212.81399999999999</c:v>
                </c:pt>
                <c:pt idx="889">
                  <c:v>215.774</c:v>
                </c:pt>
                <c:pt idx="890">
                  <c:v>218.77600000000001</c:v>
                </c:pt>
                <c:pt idx="891">
                  <c:v>221.82</c:v>
                </c:pt>
                <c:pt idx="892">
                  <c:v>224.905</c:v>
                </c:pt>
                <c:pt idx="893">
                  <c:v>228.03399999999999</c:v>
                </c:pt>
                <c:pt idx="894">
                  <c:v>231.20599999999999</c:v>
                </c:pt>
                <c:pt idx="895">
                  <c:v>234.423</c:v>
                </c:pt>
                <c:pt idx="896">
                  <c:v>237.684</c:v>
                </c:pt>
                <c:pt idx="897">
                  <c:v>240.99100000000001</c:v>
                </c:pt>
                <c:pt idx="898">
                  <c:v>244.34299999999999</c:v>
                </c:pt>
                <c:pt idx="899">
                  <c:v>247.74199999999999</c:v>
                </c:pt>
                <c:pt idx="900">
                  <c:v>251.18899999999999</c:v>
                </c:pt>
                <c:pt idx="901">
                  <c:v>254.68299999999999</c:v>
                </c:pt>
                <c:pt idx="902">
                  <c:v>258.226</c:v>
                </c:pt>
                <c:pt idx="903">
                  <c:v>261.81799999999998</c:v>
                </c:pt>
                <c:pt idx="904">
                  <c:v>265.46100000000001</c:v>
                </c:pt>
                <c:pt idx="905">
                  <c:v>269.15300000000002</c:v>
                </c:pt>
                <c:pt idx="906">
                  <c:v>272.89800000000002</c:v>
                </c:pt>
                <c:pt idx="907">
                  <c:v>276.69400000000002</c:v>
                </c:pt>
                <c:pt idx="908">
                  <c:v>280.54300000000001</c:v>
                </c:pt>
                <c:pt idx="909">
                  <c:v>284.44600000000003</c:v>
                </c:pt>
                <c:pt idx="910">
                  <c:v>288.40300000000002</c:v>
                </c:pt>
                <c:pt idx="911">
                  <c:v>292.41500000000002</c:v>
                </c:pt>
                <c:pt idx="912">
                  <c:v>296.483</c:v>
                </c:pt>
                <c:pt idx="913">
                  <c:v>300.608</c:v>
                </c:pt>
                <c:pt idx="914">
                  <c:v>304.78899999999999</c:v>
                </c:pt>
                <c:pt idx="915">
                  <c:v>309.02999999999997</c:v>
                </c:pt>
                <c:pt idx="916">
                  <c:v>313.32900000000001</c:v>
                </c:pt>
                <c:pt idx="917">
                  <c:v>317.68700000000001</c:v>
                </c:pt>
                <c:pt idx="918">
                  <c:v>322.10700000000003</c:v>
                </c:pt>
                <c:pt idx="919">
                  <c:v>326.58800000000002</c:v>
                </c:pt>
                <c:pt idx="920">
                  <c:v>331.13099999999997</c:v>
                </c:pt>
                <c:pt idx="921">
                  <c:v>335.738</c:v>
                </c:pt>
                <c:pt idx="922">
                  <c:v>340.40800000000002</c:v>
                </c:pt>
                <c:pt idx="923">
                  <c:v>345.14400000000001</c:v>
                </c:pt>
                <c:pt idx="924">
                  <c:v>349.94499999999999</c:v>
                </c:pt>
                <c:pt idx="925">
                  <c:v>354.81299999999999</c:v>
                </c:pt>
                <c:pt idx="926">
                  <c:v>359.74900000000002</c:v>
                </c:pt>
                <c:pt idx="927">
                  <c:v>364.75400000000002</c:v>
                </c:pt>
                <c:pt idx="928">
                  <c:v>369.82799999999997</c:v>
                </c:pt>
                <c:pt idx="929">
                  <c:v>374.97300000000001</c:v>
                </c:pt>
                <c:pt idx="930">
                  <c:v>380.18900000000002</c:v>
                </c:pt>
                <c:pt idx="931">
                  <c:v>385.47800000000001</c:v>
                </c:pt>
                <c:pt idx="932">
                  <c:v>390.84100000000001</c:v>
                </c:pt>
                <c:pt idx="933">
                  <c:v>396.27800000000002</c:v>
                </c:pt>
                <c:pt idx="934">
                  <c:v>401.791</c:v>
                </c:pt>
                <c:pt idx="935">
                  <c:v>407.38</c:v>
                </c:pt>
                <c:pt idx="936">
                  <c:v>413.048</c:v>
                </c:pt>
                <c:pt idx="937">
                  <c:v>418.79399999999998</c:v>
                </c:pt>
                <c:pt idx="938">
                  <c:v>424.62</c:v>
                </c:pt>
                <c:pt idx="939">
                  <c:v>430.52699999999999</c:v>
                </c:pt>
                <c:pt idx="940">
                  <c:v>436.51600000000002</c:v>
                </c:pt>
                <c:pt idx="941">
                  <c:v>442.58800000000002</c:v>
                </c:pt>
                <c:pt idx="942">
                  <c:v>448.745</c:v>
                </c:pt>
                <c:pt idx="943">
                  <c:v>454.988</c:v>
                </c:pt>
                <c:pt idx="944">
                  <c:v>461.31799999999998</c:v>
                </c:pt>
                <c:pt idx="945">
                  <c:v>467.73500000000001</c:v>
                </c:pt>
                <c:pt idx="946">
                  <c:v>474.24200000000002</c:v>
                </c:pt>
                <c:pt idx="947">
                  <c:v>480.839</c:v>
                </c:pt>
                <c:pt idx="948">
                  <c:v>487.52800000000002</c:v>
                </c:pt>
                <c:pt idx="949">
                  <c:v>494.31099999999998</c:v>
                </c:pt>
                <c:pt idx="950">
                  <c:v>501.18700000000001</c:v>
                </c:pt>
                <c:pt idx="951">
                  <c:v>508.15899999999999</c:v>
                </c:pt>
                <c:pt idx="952">
                  <c:v>515.22900000000004</c:v>
                </c:pt>
                <c:pt idx="953">
                  <c:v>522.39599999999996</c:v>
                </c:pt>
                <c:pt idx="954">
                  <c:v>529.66300000000001</c:v>
                </c:pt>
                <c:pt idx="955">
                  <c:v>537.03200000000004</c:v>
                </c:pt>
                <c:pt idx="956">
                  <c:v>544.50300000000004</c:v>
                </c:pt>
                <c:pt idx="957">
                  <c:v>552.077</c:v>
                </c:pt>
                <c:pt idx="958">
                  <c:v>559.75800000000004</c:v>
                </c:pt>
                <c:pt idx="959">
                  <c:v>567.54499999999996</c:v>
                </c:pt>
                <c:pt idx="960">
                  <c:v>575.44000000000005</c:v>
                </c:pt>
                <c:pt idx="961">
                  <c:v>583.44500000000005</c:v>
                </c:pt>
                <c:pt idx="962">
                  <c:v>591.56200000000001</c:v>
                </c:pt>
                <c:pt idx="963">
                  <c:v>599.79100000000005</c:v>
                </c:pt>
                <c:pt idx="964">
                  <c:v>608.13499999999999</c:v>
                </c:pt>
                <c:pt idx="965">
                  <c:v>616.59500000000003</c:v>
                </c:pt>
                <c:pt idx="966">
                  <c:v>625.173</c:v>
                </c:pt>
                <c:pt idx="967">
                  <c:v>633.87</c:v>
                </c:pt>
                <c:pt idx="968">
                  <c:v>642.68799999999999</c:v>
                </c:pt>
                <c:pt idx="969">
                  <c:v>651.62800000000004</c:v>
                </c:pt>
                <c:pt idx="970">
                  <c:v>660.69299999999998</c:v>
                </c:pt>
                <c:pt idx="971">
                  <c:v>669.88499999999999</c:v>
                </c:pt>
                <c:pt idx="972">
                  <c:v>679.20399999999995</c:v>
                </c:pt>
                <c:pt idx="973">
                  <c:v>688.65200000000004</c:v>
                </c:pt>
                <c:pt idx="974">
                  <c:v>698.23199999999997</c:v>
                </c:pt>
                <c:pt idx="975">
                  <c:v>707.94600000000003</c:v>
                </c:pt>
                <c:pt idx="976">
                  <c:v>717.79399999999998</c:v>
                </c:pt>
                <c:pt idx="977">
                  <c:v>727.78</c:v>
                </c:pt>
                <c:pt idx="978">
                  <c:v>737.904</c:v>
                </c:pt>
                <c:pt idx="979">
                  <c:v>748.17</c:v>
                </c:pt>
                <c:pt idx="980">
                  <c:v>758.57799999999997</c:v>
                </c:pt>
                <c:pt idx="981">
                  <c:v>769.13</c:v>
                </c:pt>
                <c:pt idx="982">
                  <c:v>779.83</c:v>
                </c:pt>
                <c:pt idx="983">
                  <c:v>790.67899999999997</c:v>
                </c:pt>
                <c:pt idx="984">
                  <c:v>801.678</c:v>
                </c:pt>
                <c:pt idx="985">
                  <c:v>812.83100000000002</c:v>
                </c:pt>
                <c:pt idx="986">
                  <c:v>824.13800000000003</c:v>
                </c:pt>
                <c:pt idx="987">
                  <c:v>835.60299999999995</c:v>
                </c:pt>
                <c:pt idx="988">
                  <c:v>847.22699999999998</c:v>
                </c:pt>
                <c:pt idx="989">
                  <c:v>859.01400000000001</c:v>
                </c:pt>
                <c:pt idx="990">
                  <c:v>870.96400000000006</c:v>
                </c:pt>
                <c:pt idx="991">
                  <c:v>883.08</c:v>
                </c:pt>
                <c:pt idx="992">
                  <c:v>895.36500000000001</c:v>
                </c:pt>
                <c:pt idx="993">
                  <c:v>907.82100000000003</c:v>
                </c:pt>
                <c:pt idx="994">
                  <c:v>920.45</c:v>
                </c:pt>
                <c:pt idx="995">
                  <c:v>933.25400000000002</c:v>
                </c:pt>
                <c:pt idx="996">
                  <c:v>946.23699999999997</c:v>
                </c:pt>
                <c:pt idx="997">
                  <c:v>959.40099999999995</c:v>
                </c:pt>
                <c:pt idx="998">
                  <c:v>972.74699999999996</c:v>
                </c:pt>
                <c:pt idx="999">
                  <c:v>986.279</c:v>
                </c:pt>
                <c:pt idx="1000">
                  <c:v>1000</c:v>
                </c:pt>
              </c:numCache>
            </c:numRef>
          </c:xVal>
          <c:yVal>
            <c:numRef>
              <c:f>results!$M$5:$M$1005</c:f>
              <c:numCache>
                <c:formatCode>General</c:formatCode>
                <c:ptCount val="1001"/>
                <c:pt idx="0">
                  <c:v>2461.9355436947039</c:v>
                </c:pt>
                <c:pt idx="1">
                  <c:v>2423.1282976395828</c:v>
                </c:pt>
                <c:pt idx="2">
                  <c:v>2384.9152377942955</c:v>
                </c:pt>
                <c:pt idx="3">
                  <c:v>2347.3211235560784</c:v>
                </c:pt>
                <c:pt idx="4">
                  <c:v>2310.3167348244556</c:v>
                </c:pt>
                <c:pt idx="5">
                  <c:v>2273.8997260097663</c:v>
                </c:pt>
                <c:pt idx="6">
                  <c:v>2238.0434914073717</c:v>
                </c:pt>
                <c:pt idx="7">
                  <c:v>2202.7696777856049</c:v>
                </c:pt>
                <c:pt idx="8">
                  <c:v>2168.0519825928191</c:v>
                </c:pt>
                <c:pt idx="9">
                  <c:v>2133.8662779583537</c:v>
                </c:pt>
                <c:pt idx="10">
                  <c:v>2100.2325367248036</c:v>
                </c:pt>
                <c:pt idx="11">
                  <c:v>2067.1064093279292</c:v>
                </c:pt>
                <c:pt idx="12">
                  <c:v>2034.5271984792898</c:v>
                </c:pt>
                <c:pt idx="13">
                  <c:v>2002.4519716876814</c:v>
                </c:pt>
                <c:pt idx="14">
                  <c:v>1970.8793075991373</c:v>
                </c:pt>
                <c:pt idx="15">
                  <c:v>1939.8072586418612</c:v>
                </c:pt>
                <c:pt idx="16">
                  <c:v>1909.2333909652048</c:v>
                </c:pt>
                <c:pt idx="17">
                  <c:v>1879.1206415066013</c:v>
                </c:pt>
                <c:pt idx="18">
                  <c:v>1849.5018962209817</c:v>
                </c:pt>
                <c:pt idx="19">
                  <c:v>1820.3411836789414</c:v>
                </c:pt>
                <c:pt idx="20">
                  <c:v>1791.6372257675041</c:v>
                </c:pt>
                <c:pt idx="21">
                  <c:v>1763.3882650881915</c:v>
                </c:pt>
                <c:pt idx="22">
                  <c:v>1735.5921013052275</c:v>
                </c:pt>
                <c:pt idx="23">
                  <c:v>1708.2318249133277</c:v>
                </c:pt>
                <c:pt idx="24">
                  <c:v>1681.2918242395774</c:v>
                </c:pt>
                <c:pt idx="25">
                  <c:v>1654.7846458086069</c:v>
                </c:pt>
                <c:pt idx="26">
                  <c:v>1628.6946379472167</c:v>
                </c:pt>
                <c:pt idx="27">
                  <c:v>1603.0200250881849</c:v>
                </c:pt>
                <c:pt idx="28">
                  <c:v>1577.7463123244495</c:v>
                </c:pt>
                <c:pt idx="29">
                  <c:v>1552.8720528219415</c:v>
                </c:pt>
                <c:pt idx="30">
                  <c:v>1528.3837877226617</c:v>
                </c:pt>
                <c:pt idx="31">
                  <c:v>1504.2803292741771</c:v>
                </c:pt>
                <c:pt idx="32">
                  <c:v>1480.5600937574895</c:v>
                </c:pt>
                <c:pt idx="33">
                  <c:v>1457.2211317644305</c:v>
                </c:pt>
                <c:pt idx="34">
                  <c:v>1434.2405264602778</c:v>
                </c:pt>
                <c:pt idx="35">
                  <c:v>1411.6275056247625</c:v>
                </c:pt>
                <c:pt idx="36">
                  <c:v>1389.3702937782668</c:v>
                </c:pt>
                <c:pt idx="37">
                  <c:v>1367.4579433088006</c:v>
                </c:pt>
                <c:pt idx="38">
                  <c:v>1345.8985959990089</c:v>
                </c:pt>
                <c:pt idx="39">
                  <c:v>1324.6722893960014</c:v>
                </c:pt>
                <c:pt idx="40">
                  <c:v>1303.786754572772</c:v>
                </c:pt>
                <c:pt idx="41">
                  <c:v>1283.2232247240001</c:v>
                </c:pt>
                <c:pt idx="42">
                  <c:v>1262.9890161752742</c:v>
                </c:pt>
                <c:pt idx="43">
                  <c:v>1243.0743587578813</c:v>
                </c:pt>
                <c:pt idx="44">
                  <c:v>1223.4701312292641</c:v>
                </c:pt>
                <c:pt idx="45">
                  <c:v>1204.1752566098723</c:v>
                </c:pt>
                <c:pt idx="46">
                  <c:v>1185.1883483676618</c:v>
                </c:pt>
                <c:pt idx="47">
                  <c:v>1166.4937113637602</c:v>
                </c:pt>
                <c:pt idx="48">
                  <c:v>1148.0974473699682</c:v>
                </c:pt>
                <c:pt idx="49">
                  <c:v>1129.9913333337984</c:v>
                </c:pt>
                <c:pt idx="50">
                  <c:v>1112.1740779649001</c:v>
                </c:pt>
                <c:pt idx="51">
                  <c:v>1094.6316690255746</c:v>
                </c:pt>
                <c:pt idx="52">
                  <c:v>1077.3694361294008</c:v>
                </c:pt>
                <c:pt idx="53">
                  <c:v>1060.3741086533505</c:v>
                </c:pt>
                <c:pt idx="54">
                  <c:v>1043.6506373461652</c:v>
                </c:pt>
                <c:pt idx="55">
                  <c:v>1027.1919693924967</c:v>
                </c:pt>
                <c:pt idx="56">
                  <c:v>1010.9914701380811</c:v>
                </c:pt>
                <c:pt idx="57">
                  <c:v>995.0428943577823</c:v>
                </c:pt>
                <c:pt idx="58">
                  <c:v>979.3454169063981</c:v>
                </c:pt>
                <c:pt idx="59">
                  <c:v>963.89795782052909</c:v>
                </c:pt>
                <c:pt idx="60">
                  <c:v>948.69443592525897</c:v>
                </c:pt>
                <c:pt idx="61">
                  <c:v>933.72911101480759</c:v>
                </c:pt>
                <c:pt idx="62">
                  <c:v>919.00105166672404</c:v>
                </c:pt>
                <c:pt idx="63">
                  <c:v>904.50473678733442</c:v>
                </c:pt>
                <c:pt idx="64">
                  <c:v>890.23494345778306</c:v>
                </c:pt>
                <c:pt idx="65">
                  <c:v>876.19083492538357</c:v>
                </c:pt>
                <c:pt idx="66">
                  <c:v>862.36736402155259</c:v>
                </c:pt>
                <c:pt idx="67">
                  <c:v>848.76361680853495</c:v>
                </c:pt>
                <c:pt idx="68">
                  <c:v>835.37095356790155</c:v>
                </c:pt>
                <c:pt idx="69">
                  <c:v>822.19236623719144</c:v>
                </c:pt>
                <c:pt idx="70">
                  <c:v>809.21957903998327</c:v>
                </c:pt>
                <c:pt idx="71">
                  <c:v>796.45184022047124</c:v>
                </c:pt>
                <c:pt idx="72">
                  <c:v>783.88485812831391</c:v>
                </c:pt>
                <c:pt idx="73">
                  <c:v>771.51778457561682</c:v>
                </c:pt>
                <c:pt idx="74">
                  <c:v>759.34329218046219</c:v>
                </c:pt>
                <c:pt idx="75">
                  <c:v>747.36072121286225</c:v>
                </c:pt>
                <c:pt idx="76">
                  <c:v>735.56625558476856</c:v>
                </c:pt>
                <c:pt idx="77">
                  <c:v>723.9591251400285</c:v>
                </c:pt>
                <c:pt idx="78">
                  <c:v>712.53279497838992</c:v>
                </c:pt>
                <c:pt idx="79">
                  <c:v>701.28664097716648</c:v>
                </c:pt>
                <c:pt idx="80">
                  <c:v>690.21985845585948</c:v>
                </c:pt>
                <c:pt idx="81">
                  <c:v>679.3263663784478</c:v>
                </c:pt>
                <c:pt idx="82">
                  <c:v>668.60300814900984</c:v>
                </c:pt>
                <c:pt idx="83">
                  <c:v>658.04915758398113</c:v>
                </c:pt>
                <c:pt idx="84">
                  <c:v>647.66168426008517</c:v>
                </c:pt>
                <c:pt idx="85">
                  <c:v>637.43757704033351</c:v>
                </c:pt>
                <c:pt idx="86">
                  <c:v>627.37613872273255</c:v>
                </c:pt>
                <c:pt idx="87">
                  <c:v>617.4701045809137</c:v>
                </c:pt>
                <c:pt idx="88">
                  <c:v>607.72319629790104</c:v>
                </c:pt>
                <c:pt idx="89">
                  <c:v>598.12841301751814</c:v>
                </c:pt>
                <c:pt idx="90">
                  <c:v>588.68324339880985</c:v>
                </c:pt>
                <c:pt idx="91">
                  <c:v>579.38905253053667</c:v>
                </c:pt>
                <c:pt idx="92">
                  <c:v>570.23946267158658</c:v>
                </c:pt>
                <c:pt idx="93">
                  <c:v>561.2339836128557</c:v>
                </c:pt>
                <c:pt idx="94">
                  <c:v>552.37024317725377</c:v>
                </c:pt>
                <c:pt idx="95">
                  <c:v>543.64762456007975</c:v>
                </c:pt>
                <c:pt idx="96">
                  <c:v>535.06046825437124</c:v>
                </c:pt>
                <c:pt idx="97">
                  <c:v>526.60992299183874</c:v>
                </c:pt>
                <c:pt idx="98">
                  <c:v>518.29064446376447</c:v>
                </c:pt>
                <c:pt idx="99">
                  <c:v>510.10370049526642</c:v>
                </c:pt>
                <c:pt idx="100">
                  <c:v>502.04549019460359</c:v>
                </c:pt>
                <c:pt idx="101">
                  <c:v>494.11404882675731</c:v>
                </c:pt>
                <c:pt idx="102">
                  <c:v>486.30608624109499</c:v>
                </c:pt>
                <c:pt idx="103">
                  <c:v>478.62250362643249</c:v>
                </c:pt>
                <c:pt idx="104">
                  <c:v>471.05875991187588</c:v>
                </c:pt>
                <c:pt idx="105">
                  <c:v>463.61441953321173</c:v>
                </c:pt>
                <c:pt idx="106">
                  <c:v>456.28771230851464</c:v>
                </c:pt>
                <c:pt idx="107">
                  <c:v>449.07572039211783</c:v>
                </c:pt>
                <c:pt idx="108">
                  <c:v>441.97798838997988</c:v>
                </c:pt>
                <c:pt idx="109">
                  <c:v>434.9906119173794</c:v>
                </c:pt>
                <c:pt idx="110">
                  <c:v>428.11429683039199</c:v>
                </c:pt>
                <c:pt idx="111">
                  <c:v>421.34531678361219</c:v>
                </c:pt>
                <c:pt idx="112">
                  <c:v>414.68327109572112</c:v>
                </c:pt>
                <c:pt idx="113">
                  <c:v>408.12567731421473</c:v>
                </c:pt>
                <c:pt idx="114">
                  <c:v>401.67114670872991</c:v>
                </c:pt>
                <c:pt idx="115">
                  <c:v>395.31830338718072</c:v>
                </c:pt>
                <c:pt idx="116">
                  <c:v>389.06578385199106</c:v>
                </c:pt>
                <c:pt idx="117">
                  <c:v>382.91048102427226</c:v>
                </c:pt>
                <c:pt idx="118">
                  <c:v>376.85291328174145</c:v>
                </c:pt>
                <c:pt idx="119">
                  <c:v>370.89009320384139</c:v>
                </c:pt>
                <c:pt idx="120">
                  <c:v>365.02164725822951</c:v>
                </c:pt>
                <c:pt idx="121">
                  <c:v>359.24477186454334</c:v>
                </c:pt>
                <c:pt idx="122">
                  <c:v>353.55836627747698</c:v>
                </c:pt>
                <c:pt idx="123">
                  <c:v>347.96206346215348</c:v>
                </c:pt>
                <c:pt idx="124">
                  <c:v>342.45327028835743</c:v>
                </c:pt>
                <c:pt idx="125">
                  <c:v>337.03164122044984</c:v>
                </c:pt>
                <c:pt idx="126">
                  <c:v>331.69472997062257</c:v>
                </c:pt>
                <c:pt idx="127">
                  <c:v>326.44155325707845</c:v>
                </c:pt>
                <c:pt idx="128">
                  <c:v>321.27112220951881</c:v>
                </c:pt>
                <c:pt idx="129">
                  <c:v>316.18182819346691</c:v>
                </c:pt>
                <c:pt idx="130">
                  <c:v>311.17213039114876</c:v>
                </c:pt>
                <c:pt idx="131">
                  <c:v>306.24171040869089</c:v>
                </c:pt>
                <c:pt idx="132">
                  <c:v>301.38848561432354</c:v>
                </c:pt>
                <c:pt idx="133">
                  <c:v>296.61159257194294</c:v>
                </c:pt>
                <c:pt idx="134">
                  <c:v>291.90909773442263</c:v>
                </c:pt>
                <c:pt idx="135">
                  <c:v>287.28124194277927</c:v>
                </c:pt>
                <c:pt idx="136">
                  <c:v>282.72563417634092</c:v>
                </c:pt>
                <c:pt idx="137">
                  <c:v>278.2415075193245</c:v>
                </c:pt>
                <c:pt idx="138">
                  <c:v>273.82761092798773</c:v>
                </c:pt>
                <c:pt idx="139">
                  <c:v>269.48319371462742</c:v>
                </c:pt>
                <c:pt idx="140">
                  <c:v>265.20704826464805</c:v>
                </c:pt>
                <c:pt idx="141">
                  <c:v>260.99800703943697</c:v>
                </c:pt>
                <c:pt idx="142">
                  <c:v>256.85452168862702</c:v>
                </c:pt>
                <c:pt idx="143">
                  <c:v>252.77675235349528</c:v>
                </c:pt>
                <c:pt idx="144">
                  <c:v>248.76238207111734</c:v>
                </c:pt>
                <c:pt idx="145">
                  <c:v>244.81118083529304</c:v>
                </c:pt>
                <c:pt idx="146">
                  <c:v>240.92174133772883</c:v>
                </c:pt>
                <c:pt idx="147">
                  <c:v>237.09345021040025</c:v>
                </c:pt>
                <c:pt idx="148">
                  <c:v>233.32497691443569</c:v>
                </c:pt>
                <c:pt idx="149">
                  <c:v>229.61573746573967</c:v>
                </c:pt>
                <c:pt idx="150">
                  <c:v>225.96480044787364</c:v>
                </c:pt>
                <c:pt idx="151">
                  <c:v>222.37093671205324</c:v>
                </c:pt>
                <c:pt idx="152">
                  <c:v>218.83328699559516</c:v>
                </c:pt>
                <c:pt idx="153">
                  <c:v>215.35101053798607</c:v>
                </c:pt>
                <c:pt idx="154">
                  <c:v>211.9232840051383</c:v>
                </c:pt>
                <c:pt idx="155">
                  <c:v>208.54930049310917</c:v>
                </c:pt>
                <c:pt idx="156">
                  <c:v>205.22799223455081</c:v>
                </c:pt>
                <c:pt idx="157">
                  <c:v>201.95887497836239</c:v>
                </c:pt>
                <c:pt idx="158">
                  <c:v>198.74092465586159</c:v>
                </c:pt>
                <c:pt idx="159">
                  <c:v>195.57316074405782</c:v>
                </c:pt>
                <c:pt idx="160">
                  <c:v>192.45513442130394</c:v>
                </c:pt>
                <c:pt idx="161">
                  <c:v>189.38590082449716</c:v>
                </c:pt>
                <c:pt idx="162">
                  <c:v>186.364553010522</c:v>
                </c:pt>
                <c:pt idx="163">
                  <c:v>183.39044413675123</c:v>
                </c:pt>
                <c:pt idx="164">
                  <c:v>180.46293426090719</c:v>
                </c:pt>
                <c:pt idx="165">
                  <c:v>177.58117829597734</c:v>
                </c:pt>
                <c:pt idx="166">
                  <c:v>174.74436221992568</c:v>
                </c:pt>
                <c:pt idx="167">
                  <c:v>171.9511022180574</c:v>
                </c:pt>
                <c:pt idx="168">
                  <c:v>169.20340599056001</c:v>
                </c:pt>
                <c:pt idx="169">
                  <c:v>166.49753099700294</c:v>
                </c:pt>
                <c:pt idx="170">
                  <c:v>163.83338631032578</c:v>
                </c:pt>
                <c:pt idx="171">
                  <c:v>161.21083538736042</c:v>
                </c:pt>
                <c:pt idx="172">
                  <c:v>158.62969947488097</c:v>
                </c:pt>
                <c:pt idx="173">
                  <c:v>156.08976085989835</c:v>
                </c:pt>
                <c:pt idx="174">
                  <c:v>153.58914278852947</c:v>
                </c:pt>
                <c:pt idx="175">
                  <c:v>151.12612443431328</c:v>
                </c:pt>
                <c:pt idx="176">
                  <c:v>148.70218996697628</c:v>
                </c:pt>
                <c:pt idx="177">
                  <c:v>146.31711632425984</c:v>
                </c:pt>
                <c:pt idx="178">
                  <c:v>143.96776322025804</c:v>
                </c:pt>
                <c:pt idx="179">
                  <c:v>141.65549716244817</c:v>
                </c:pt>
                <c:pt idx="180">
                  <c:v>139.3801199797434</c:v>
                </c:pt>
                <c:pt idx="181">
                  <c:v>137.13876141096236</c:v>
                </c:pt>
                <c:pt idx="182">
                  <c:v>134.93267408779889</c:v>
                </c:pt>
                <c:pt idx="183">
                  <c:v>132.76167679356786</c:v>
                </c:pt>
                <c:pt idx="184">
                  <c:v>130.62434919290297</c:v>
                </c:pt>
                <c:pt idx="185">
                  <c:v>128.51938303605002</c:v>
                </c:pt>
                <c:pt idx="186">
                  <c:v>126.44785239412847</c:v>
                </c:pt>
                <c:pt idx="187">
                  <c:v>124.4084513621802</c:v>
                </c:pt>
                <c:pt idx="188">
                  <c:v>122.40104921406015</c:v>
                </c:pt>
                <c:pt idx="189">
                  <c:v>120.42444199648966</c:v>
                </c:pt>
                <c:pt idx="190">
                  <c:v>118.47853107125516</c:v>
                </c:pt>
                <c:pt idx="191">
                  <c:v>116.56220359602385</c:v>
                </c:pt>
                <c:pt idx="192">
                  <c:v>114.67634092211615</c:v>
                </c:pt>
                <c:pt idx="193">
                  <c:v>112.8198285465908</c:v>
                </c:pt>
                <c:pt idx="194">
                  <c:v>110.99253505666903</c:v>
                </c:pt>
                <c:pt idx="195">
                  <c:v>109.19255455474772</c:v>
                </c:pt>
                <c:pt idx="196">
                  <c:v>107.42155256458025</c:v>
                </c:pt>
                <c:pt idx="197">
                  <c:v>105.67684713053093</c:v>
                </c:pt>
                <c:pt idx="198">
                  <c:v>103.96002159861088</c:v>
                </c:pt>
                <c:pt idx="199">
                  <c:v>102.26933547128483</c:v>
                </c:pt>
                <c:pt idx="200">
                  <c:v>100.60546977312497</c:v>
                </c:pt>
                <c:pt idx="201">
                  <c:v>98.966793939454078</c:v>
                </c:pt>
                <c:pt idx="202">
                  <c:v>97.353248038896567</c:v>
                </c:pt>
                <c:pt idx="203">
                  <c:v>95.765435641986471</c:v>
                </c:pt>
                <c:pt idx="204">
                  <c:v>94.201843919792609</c:v>
                </c:pt>
                <c:pt idx="205">
                  <c:v>92.662398000185334</c:v>
                </c:pt>
                <c:pt idx="206">
                  <c:v>91.146366133496372</c:v>
                </c:pt>
                <c:pt idx="207">
                  <c:v>89.654294823788021</c:v>
                </c:pt>
                <c:pt idx="208">
                  <c:v>88.184846884083839</c:v>
                </c:pt>
                <c:pt idx="209">
                  <c:v>86.738540562455157</c:v>
                </c:pt>
                <c:pt idx="210">
                  <c:v>85.314117010722939</c:v>
                </c:pt>
                <c:pt idx="211">
                  <c:v>83.91152026960286</c:v>
                </c:pt>
                <c:pt idx="212">
                  <c:v>82.531201382227096</c:v>
                </c:pt>
                <c:pt idx="213">
                  <c:v>81.171469698008977</c:v>
                </c:pt>
                <c:pt idx="214">
                  <c:v>79.833295541723373</c:v>
                </c:pt>
                <c:pt idx="215">
                  <c:v>78.515568550518353</c:v>
                </c:pt>
                <c:pt idx="216">
                  <c:v>77.217745390919063</c:v>
                </c:pt>
                <c:pt idx="217">
                  <c:v>75.94023268978377</c:v>
                </c:pt>
                <c:pt idx="218">
                  <c:v>74.682029560466759</c:v>
                </c:pt>
                <c:pt idx="219">
                  <c:v>73.443515980130741</c:v>
                </c:pt>
                <c:pt idx="220">
                  <c:v>72.223744152283174</c:v>
                </c:pt>
                <c:pt idx="221">
                  <c:v>71.023068167438922</c:v>
                </c:pt>
                <c:pt idx="222">
                  <c:v>69.84058957396293</c:v>
                </c:pt>
                <c:pt idx="223">
                  <c:v>68.676253418055907</c:v>
                </c:pt>
                <c:pt idx="224">
                  <c:v>67.529986279975361</c:v>
                </c:pt>
                <c:pt idx="225">
                  <c:v>66.400973329855816</c:v>
                </c:pt>
                <c:pt idx="226">
                  <c:v>65.289522766679084</c:v>
                </c:pt>
                <c:pt idx="227">
                  <c:v>64.194859346755692</c:v>
                </c:pt>
                <c:pt idx="228">
                  <c:v>63.116935133759185</c:v>
                </c:pt>
                <c:pt idx="229">
                  <c:v>62.055685016668072</c:v>
                </c:pt>
                <c:pt idx="230">
                  <c:v>61.010715106528259</c:v>
                </c:pt>
                <c:pt idx="231">
                  <c:v>59.981652935512521</c:v>
                </c:pt>
                <c:pt idx="232">
                  <c:v>58.968146014289502</c:v>
                </c:pt>
                <c:pt idx="233">
                  <c:v>57.97014713894616</c:v>
                </c:pt>
                <c:pt idx="234">
                  <c:v>56.987593459794965</c:v>
                </c:pt>
                <c:pt idx="235">
                  <c:v>56.019866882413702</c:v>
                </c:pt>
                <c:pt idx="236">
                  <c:v>55.067186093674991</c:v>
                </c:pt>
                <c:pt idx="237">
                  <c:v>54.128704345586115</c:v>
                </c:pt>
                <c:pt idx="238">
                  <c:v>53.204641357813315</c:v>
                </c:pt>
                <c:pt idx="239">
                  <c:v>52.294691842930973</c:v>
                </c:pt>
                <c:pt idx="240">
                  <c:v>51.398565269474098</c:v>
                </c:pt>
                <c:pt idx="241">
                  <c:v>50.516211871727087</c:v>
                </c:pt>
                <c:pt idx="242">
                  <c:v>49.64712773533676</c:v>
                </c:pt>
                <c:pt idx="243">
                  <c:v>48.791275679200865</c:v>
                </c:pt>
                <c:pt idx="244">
                  <c:v>47.948397122550844</c:v>
                </c:pt>
                <c:pt idx="245">
                  <c:v>47.118446991855812</c:v>
                </c:pt>
                <c:pt idx="246">
                  <c:v>46.301171543887129</c:v>
                </c:pt>
                <c:pt idx="247">
                  <c:v>45.496137487415616</c:v>
                </c:pt>
                <c:pt idx="248">
                  <c:v>44.703313957793661</c:v>
                </c:pt>
                <c:pt idx="249">
                  <c:v>43.922657554336624</c:v>
                </c:pt>
                <c:pt idx="250">
                  <c:v>43.153764004190243</c:v>
                </c:pt>
                <c:pt idx="251">
                  <c:v>42.396597696633528</c:v>
                </c:pt>
                <c:pt idx="252">
                  <c:v>41.650946687002858</c:v>
                </c:pt>
                <c:pt idx="253">
                  <c:v>40.916447207477248</c:v>
                </c:pt>
                <c:pt idx="254">
                  <c:v>40.193227922626917</c:v>
                </c:pt>
                <c:pt idx="255">
                  <c:v>39.480935263982801</c:v>
                </c:pt>
                <c:pt idx="256">
                  <c:v>38.779387194506747</c:v>
                </c:pt>
                <c:pt idx="257">
                  <c:v>38.088550481058178</c:v>
                </c:pt>
                <c:pt idx="258">
                  <c:v>37.408104720191055</c:v>
                </c:pt>
                <c:pt idx="259">
                  <c:v>36.738020480598898</c:v>
                </c:pt>
                <c:pt idx="260">
                  <c:v>36.07799698636417</c:v>
                </c:pt>
                <c:pt idx="261">
                  <c:v>35.428007624174683</c:v>
                </c:pt>
                <c:pt idx="262">
                  <c:v>34.787892613097995</c:v>
                </c:pt>
                <c:pt idx="263">
                  <c:v>34.157377414600219</c:v>
                </c:pt>
                <c:pt idx="264">
                  <c:v>33.536554525201296</c:v>
                </c:pt>
                <c:pt idx="265">
                  <c:v>32.925041929773641</c:v>
                </c:pt>
                <c:pt idx="266">
                  <c:v>32.322817173498436</c:v>
                </c:pt>
                <c:pt idx="267">
                  <c:v>31.729635470208983</c:v>
                </c:pt>
                <c:pt idx="268">
                  <c:v>31.145474831238317</c:v>
                </c:pt>
                <c:pt idx="269">
                  <c:v>30.570203804316044</c:v>
                </c:pt>
                <c:pt idx="270">
                  <c:v>30.003694185821093</c:v>
                </c:pt>
                <c:pt idx="271">
                  <c:v>29.445631183960828</c:v>
                </c:pt>
                <c:pt idx="272">
                  <c:v>28.896093097859556</c:v>
                </c:pt>
                <c:pt idx="273">
                  <c:v>28.354959974435378</c:v>
                </c:pt>
                <c:pt idx="274">
                  <c:v>27.821940677466234</c:v>
                </c:pt>
                <c:pt idx="275">
                  <c:v>27.297019724873646</c:v>
                </c:pt>
                <c:pt idx="276">
                  <c:v>26.780091466713223</c:v>
                </c:pt>
                <c:pt idx="277">
                  <c:v>26.271052098131477</c:v>
                </c:pt>
                <c:pt idx="278">
                  <c:v>25.769722225857002</c:v>
                </c:pt>
                <c:pt idx="279">
                  <c:v>25.276008141234144</c:v>
                </c:pt>
                <c:pt idx="280">
                  <c:v>24.789817356221338</c:v>
                </c:pt>
                <c:pt idx="281">
                  <c:v>24.310987686337274</c:v>
                </c:pt>
                <c:pt idx="282">
                  <c:v>23.839503877999405</c:v>
                </c:pt>
                <c:pt idx="283">
                  <c:v>23.375276642452707</c:v>
                </c:pt>
                <c:pt idx="284">
                  <c:v>22.918022974852104</c:v>
                </c:pt>
                <c:pt idx="285">
                  <c:v>22.467861636548022</c:v>
                </c:pt>
                <c:pt idx="286">
                  <c:v>22.024522208177064</c:v>
                </c:pt>
                <c:pt idx="287">
                  <c:v>21.587994307653911</c:v>
                </c:pt>
                <c:pt idx="288">
                  <c:v>21.1582029856351</c:v>
                </c:pt>
                <c:pt idx="289">
                  <c:v>20.734961487966832</c:v>
                </c:pt>
                <c:pt idx="290">
                  <c:v>20.318259778283107</c:v>
                </c:pt>
                <c:pt idx="291">
                  <c:v>19.907975572012901</c:v>
                </c:pt>
                <c:pt idx="292">
                  <c:v>19.504044187777033</c:v>
                </c:pt>
                <c:pt idx="293">
                  <c:v>19.106350965924893</c:v>
                </c:pt>
                <c:pt idx="294">
                  <c:v>18.714835370620666</c:v>
                </c:pt>
                <c:pt idx="295">
                  <c:v>18.329342550741103</c:v>
                </c:pt>
                <c:pt idx="296">
                  <c:v>17.949910918168367</c:v>
                </c:pt>
                <c:pt idx="297">
                  <c:v>17.576346009334458</c:v>
                </c:pt>
                <c:pt idx="298">
                  <c:v>17.208640795578393</c:v>
                </c:pt>
                <c:pt idx="299">
                  <c:v>16.846698917718243</c:v>
                </c:pt>
                <c:pt idx="300">
                  <c:v>16.490428404828542</c:v>
                </c:pt>
                <c:pt idx="301">
                  <c:v>16.139741388635162</c:v>
                </c:pt>
                <c:pt idx="302">
                  <c:v>15.794630251496658</c:v>
                </c:pt>
                <c:pt idx="303">
                  <c:v>15.454933639551545</c:v>
                </c:pt>
                <c:pt idx="304">
                  <c:v>15.120646626169339</c:v>
                </c:pt>
                <c:pt idx="305">
                  <c:v>14.791689047098631</c:v>
                </c:pt>
                <c:pt idx="306">
                  <c:v>14.467983997203424</c:v>
                </c:pt>
                <c:pt idx="307">
                  <c:v>14.149457617362073</c:v>
                </c:pt>
                <c:pt idx="308">
                  <c:v>13.836038894134841</c:v>
                </c:pt>
                <c:pt idx="309">
                  <c:v>13.527690455752616</c:v>
                </c:pt>
                <c:pt idx="310">
                  <c:v>13.224313600631803</c:v>
                </c:pt>
                <c:pt idx="311">
                  <c:v>12.925874011624289</c:v>
                </c:pt>
                <c:pt idx="312">
                  <c:v>12.632307746252927</c:v>
                </c:pt>
                <c:pt idx="313">
                  <c:v>12.34355301389305</c:v>
                </c:pt>
                <c:pt idx="314">
                  <c:v>12.05952340181846</c:v>
                </c:pt>
                <c:pt idx="315">
                  <c:v>11.78021505500482</c:v>
                </c:pt>
                <c:pt idx="316">
                  <c:v>11.505519300578136</c:v>
                </c:pt>
                <c:pt idx="317">
                  <c:v>11.235408154004434</c:v>
                </c:pt>
                <c:pt idx="318">
                  <c:v>10.969828512448302</c:v>
                </c:pt>
                <c:pt idx="319">
                  <c:v>10.708705833610621</c:v>
                </c:pt>
                <c:pt idx="320">
                  <c:v>10.452013956501354</c:v>
                </c:pt>
                <c:pt idx="321">
                  <c:v>10.199682165526029</c:v>
                </c:pt>
                <c:pt idx="322">
                  <c:v>9.9516643117549126</c:v>
                </c:pt>
                <c:pt idx="323">
                  <c:v>9.7079151757457165</c:v>
                </c:pt>
                <c:pt idx="324">
                  <c:v>9.4683708414667418</c:v>
                </c:pt>
                <c:pt idx="325">
                  <c:v>9.2330084932557295</c:v>
                </c:pt>
                <c:pt idx="326">
                  <c:v>9.0017668652344085</c:v>
                </c:pt>
                <c:pt idx="327">
                  <c:v>8.7745876402960086</c:v>
                </c:pt>
                <c:pt idx="328">
                  <c:v>8.551432466263778</c:v>
                </c:pt>
                <c:pt idx="329">
                  <c:v>8.3322466668191097</c:v>
                </c:pt>
                <c:pt idx="330">
                  <c:v>8.117010323618004</c:v>
                </c:pt>
                <c:pt idx="331">
                  <c:v>7.9056703620585331</c:v>
                </c:pt>
                <c:pt idx="332">
                  <c:v>7.6981759437148396</c:v>
                </c:pt>
                <c:pt idx="333">
                  <c:v>7.4944929676490339</c:v>
                </c:pt>
                <c:pt idx="334">
                  <c:v>7.294601558378166</c:v>
                </c:pt>
                <c:pt idx="335">
                  <c:v>7.0983975235113377</c:v>
                </c:pt>
                <c:pt idx="336">
                  <c:v>6.9058122100788886</c:v>
                </c:pt>
                <c:pt idx="337">
                  <c:v>6.7169748834744532</c:v>
                </c:pt>
                <c:pt idx="338">
                  <c:v>6.5316205261307037</c:v>
                </c:pt>
                <c:pt idx="339">
                  <c:v>6.3499955555542593</c:v>
                </c:pt>
                <c:pt idx="340">
                  <c:v>6.1717281101698385</c:v>
                </c:pt>
                <c:pt idx="341">
                  <c:v>5.9970531369468949</c:v>
                </c:pt>
                <c:pt idx="342">
                  <c:v>5.8257357430962369</c:v>
                </c:pt>
                <c:pt idx="343">
                  <c:v>5.6578830525589927</c:v>
                </c:pt>
                <c:pt idx="344">
                  <c:v>5.4933807526785898</c:v>
                </c:pt>
                <c:pt idx="345">
                  <c:v>5.3322234984227368</c:v>
                </c:pt>
                <c:pt idx="346">
                  <c:v>5.1744025032485412</c:v>
                </c:pt>
                <c:pt idx="347">
                  <c:v>5.0198140639877149</c:v>
                </c:pt>
                <c:pt idx="348">
                  <c:v>4.8683640507535015</c:v>
                </c:pt>
                <c:pt idx="349">
                  <c:v>4.720223598184603</c:v>
                </c:pt>
                <c:pt idx="350">
                  <c:v>4.5751238653600499</c:v>
                </c:pt>
                <c:pt idx="351">
                  <c:v>4.4332262292056894</c:v>
                </c:pt>
                <c:pt idx="352">
                  <c:v>4.2943586182017084</c:v>
                </c:pt>
                <c:pt idx="353">
                  <c:v>4.1585903614473505</c:v>
                </c:pt>
                <c:pt idx="354">
                  <c:v>4.025833949730429</c:v>
                </c:pt>
                <c:pt idx="355">
                  <c:v>3.8960094064428876</c:v>
                </c:pt>
                <c:pt idx="356">
                  <c:v>3.769110077692297</c:v>
                </c:pt>
                <c:pt idx="357">
                  <c:v>3.6451260343656742</c:v>
                </c:pt>
                <c:pt idx="358">
                  <c:v>3.5240442651475274</c:v>
                </c:pt>
                <c:pt idx="359">
                  <c:v>3.4057895351014857</c:v>
                </c:pt>
                <c:pt idx="360">
                  <c:v>3.2903498442182491</c:v>
                </c:pt>
                <c:pt idx="361">
                  <c:v>3.1776552687394282</c:v>
                </c:pt>
                <c:pt idx="362">
                  <c:v>3.0676943253411419</c:v>
                </c:pt>
                <c:pt idx="363">
                  <c:v>2.9604525546828828</c:v>
                </c:pt>
                <c:pt idx="364">
                  <c:v>2.8558637723092009</c:v>
                </c:pt>
                <c:pt idx="365">
                  <c:v>2.7539137809059406</c:v>
                </c:pt>
                <c:pt idx="366">
                  <c:v>2.6545855767628441</c:v>
                </c:pt>
                <c:pt idx="367">
                  <c:v>2.5577726720131961</c:v>
                </c:pt>
                <c:pt idx="368">
                  <c:v>2.4635049999166587</c:v>
                </c:pt>
                <c:pt idx="369">
                  <c:v>2.3717227953262228</c:v>
                </c:pt>
                <c:pt idx="370">
                  <c:v>2.2824087182617223</c:v>
                </c:pt>
                <c:pt idx="371">
                  <c:v>2.1955428267701245</c:v>
                </c:pt>
                <c:pt idx="372">
                  <c:v>2.1110320456982854</c:v>
                </c:pt>
                <c:pt idx="373">
                  <c:v>2.0288605056987836</c:v>
                </c:pt>
                <c:pt idx="374">
                  <c:v>1.9490421222843737</c:v>
                </c:pt>
                <c:pt idx="375">
                  <c:v>1.8714895115878374</c:v>
                </c:pt>
                <c:pt idx="376">
                  <c:v>1.7961833636964077</c:v>
                </c:pt>
                <c:pt idx="377">
                  <c:v>1.7231019388133961</c:v>
                </c:pt>
                <c:pt idx="378">
                  <c:v>1.6521939243239316</c:v>
                </c:pt>
                <c:pt idx="379">
                  <c:v>1.5834105823404026</c:v>
                </c:pt>
                <c:pt idx="380">
                  <c:v>1.5167555079620272</c:v>
                </c:pt>
                <c:pt idx="381">
                  <c:v>1.4521541094783954</c:v>
                </c:pt>
                <c:pt idx="382">
                  <c:v>1.3896067190100474</c:v>
                </c:pt>
                <c:pt idx="383">
                  <c:v>1.3290422030013933</c:v>
                </c:pt>
                <c:pt idx="384">
                  <c:v>1.2704370280943322</c:v>
                </c:pt>
                <c:pt idx="385">
                  <c:v>1.2137458180174996</c:v>
                </c:pt>
                <c:pt idx="386">
                  <c:v>1.1589626374394373</c:v>
                </c:pt>
                <c:pt idx="387">
                  <c:v>1.1060221979759512</c:v>
                </c:pt>
                <c:pt idx="388">
                  <c:v>1.0548986313653734</c:v>
                </c:pt>
                <c:pt idx="389">
                  <c:v>1.0055642225606078</c:v>
                </c:pt>
                <c:pt idx="390">
                  <c:v>0.95795864075080428</c:v>
                </c:pt>
                <c:pt idx="391">
                  <c:v>0.91205552957420333</c:v>
                </c:pt>
                <c:pt idx="392">
                  <c:v>0.86784076128893783</c:v>
                </c:pt>
                <c:pt idx="393">
                  <c:v>0.82524275250895884</c:v>
                </c:pt>
                <c:pt idx="394">
                  <c:v>0.78424713048520334</c:v>
                </c:pt>
                <c:pt idx="395">
                  <c:v>0.74479949859959493</c:v>
                </c:pt>
                <c:pt idx="396">
                  <c:v>0.70688310411868716</c:v>
                </c:pt>
                <c:pt idx="397">
                  <c:v>0.67044518858692559</c:v>
                </c:pt>
                <c:pt idx="398">
                  <c:v>0.63546687182364681</c:v>
                </c:pt>
                <c:pt idx="399">
                  <c:v>0.60189697456445557</c:v>
                </c:pt>
                <c:pt idx="400">
                  <c:v>0.56969658181110738</c:v>
                </c:pt>
                <c:pt idx="401">
                  <c:v>0.53884480516120337</c:v>
                </c:pt>
                <c:pt idx="402">
                  <c:v>0.50929340588191274</c:v>
                </c:pt>
                <c:pt idx="403">
                  <c:v>0.48101224431537154</c:v>
                </c:pt>
                <c:pt idx="404">
                  <c:v>0.45395579426797683</c:v>
                </c:pt>
                <c:pt idx="405">
                  <c:v>0.42810821563092399</c:v>
                </c:pt>
                <c:pt idx="406">
                  <c:v>0.40341118471500592</c:v>
                </c:pt>
                <c:pt idx="407">
                  <c:v>0.37984799457796881</c:v>
                </c:pt>
                <c:pt idx="408">
                  <c:v>0.3573755527511539</c:v>
                </c:pt>
                <c:pt idx="409">
                  <c:v>0.33595831100267787</c:v>
                </c:pt>
                <c:pt idx="410">
                  <c:v>0.31556642295579901</c:v>
                </c:pt>
                <c:pt idx="411">
                  <c:v>0.29616479698618114</c:v>
                </c:pt>
                <c:pt idx="412">
                  <c:v>0.2777190815445717</c:v>
                </c:pt>
                <c:pt idx="413">
                  <c:v>0.26019563506584903</c:v>
                </c:pt>
                <c:pt idx="414">
                  <c:v>0.24356919246140579</c:v>
                </c:pt>
                <c:pt idx="415">
                  <c:v>0.22779517073356614</c:v>
                </c:pt>
                <c:pt idx="416">
                  <c:v>0.21285278909708272</c:v>
                </c:pt>
                <c:pt idx="417">
                  <c:v>0.1987097243000365</c:v>
                </c:pt>
                <c:pt idx="418">
                  <c:v>0.18532857499461816</c:v>
                </c:pt>
                <c:pt idx="419">
                  <c:v>0.17268518048717937</c:v>
                </c:pt>
                <c:pt idx="420">
                  <c:v>0.16074940166379903</c:v>
                </c:pt>
                <c:pt idx="421">
                  <c:v>0.14948946991891454</c:v>
                </c:pt>
                <c:pt idx="422">
                  <c:v>0.13888156987084946</c:v>
                </c:pt>
                <c:pt idx="423">
                  <c:v>0.12889315049025102</c:v>
                </c:pt>
                <c:pt idx="424">
                  <c:v>0.1195011399948174</c:v>
                </c:pt>
                <c:pt idx="425">
                  <c:v>0.11067676656419323</c:v>
                </c:pt>
                <c:pt idx="426">
                  <c:v>0.10239414300825549</c:v>
                </c:pt>
                <c:pt idx="427">
                  <c:v>9.4628075925719063E-2</c:v>
                </c:pt>
                <c:pt idx="428">
                  <c:v>8.7355441291868674E-2</c:v>
                </c:pt>
                <c:pt idx="429">
                  <c:v>8.0550839136738647E-2</c:v>
                </c:pt>
                <c:pt idx="430">
                  <c:v>7.4192342911628836E-2</c:v>
                </c:pt>
                <c:pt idx="431">
                  <c:v>6.825619000832199E-2</c:v>
                </c:pt>
                <c:pt idx="432">
                  <c:v>6.2720683330522997E-2</c:v>
                </c:pt>
                <c:pt idx="433">
                  <c:v>5.756572251280883E-2</c:v>
                </c:pt>
                <c:pt idx="434">
                  <c:v>5.2769928159045562E-2</c:v>
                </c:pt>
                <c:pt idx="435">
                  <c:v>4.8314445857106772E-2</c:v>
                </c:pt>
                <c:pt idx="436">
                  <c:v>4.4178752817164532E-2</c:v>
                </c:pt>
                <c:pt idx="437">
                  <c:v>4.0346068979813979E-2</c:v>
                </c:pt>
                <c:pt idx="438">
                  <c:v>3.6798075035381232E-2</c:v>
                </c:pt>
                <c:pt idx="439">
                  <c:v>3.3517889370869601E-2</c:v>
                </c:pt>
                <c:pt idx="440">
                  <c:v>3.0489300894444817E-2</c:v>
                </c:pt>
                <c:pt idx="441">
                  <c:v>2.7696763558495124E-2</c:v>
                </c:pt>
                <c:pt idx="442">
                  <c:v>2.5124992108050127E-2</c:v>
                </c:pt>
                <c:pt idx="443">
                  <c:v>2.2759861898886756E-2</c:v>
                </c:pt>
                <c:pt idx="444">
                  <c:v>2.0587872664311495E-2</c:v>
                </c:pt>
                <c:pt idx="445">
                  <c:v>1.8596435901854898E-2</c:v>
                </c:pt>
                <c:pt idx="446">
                  <c:v>1.6772657826439944E-2</c:v>
                </c:pt>
                <c:pt idx="447">
                  <c:v>1.510518771994817E-2</c:v>
                </c:pt>
                <c:pt idx="448">
                  <c:v>1.3582720259041422E-2</c:v>
                </c:pt>
                <c:pt idx="449">
                  <c:v>1.2194613358622951E-2</c:v>
                </c:pt>
                <c:pt idx="450">
                  <c:v>1.0931377423951772E-2</c:v>
                </c:pt>
                <c:pt idx="451">
                  <c:v>9.7832822375021229E-3</c:v>
                </c:pt>
                <c:pt idx="452">
                  <c:v>8.7414044662578374E-3</c:v>
                </c:pt>
                <c:pt idx="453">
                  <c:v>7.7977552153060178E-3</c:v>
                </c:pt>
                <c:pt idx="454">
                  <c:v>6.9442734851850093E-3</c:v>
                </c:pt>
                <c:pt idx="455">
                  <c:v>6.1735760948407109E-3</c:v>
                </c:pt>
                <c:pt idx="456">
                  <c:v>5.4789497291489351E-3</c:v>
                </c:pt>
                <c:pt idx="457">
                  <c:v>4.853992784063052E-3</c:v>
                </c:pt>
                <c:pt idx="458">
                  <c:v>4.2925178683119979E-3</c:v>
                </c:pt>
                <c:pt idx="459">
                  <c:v>3.7891415109316982E-3</c:v>
                </c:pt>
                <c:pt idx="460">
                  <c:v>3.3386348647941144E-3</c:v>
                </c:pt>
                <c:pt idx="461">
                  <c:v>2.9361618825736254E-3</c:v>
                </c:pt>
                <c:pt idx="462">
                  <c:v>2.5772559705289824E-3</c:v>
                </c:pt>
                <c:pt idx="463">
                  <c:v>2.2578703961199571E-3</c:v>
                </c:pt>
                <c:pt idx="464">
                  <c:v>1.9741528430927534E-3</c:v>
                </c:pt>
                <c:pt idx="465">
                  <c:v>1.7226345594809113E-3</c:v>
                </c:pt>
                <c:pt idx="466">
                  <c:v>1.5000972305551094E-3</c:v>
                </c:pt>
                <c:pt idx="467">
                  <c:v>1.3036161266761629E-3</c:v>
                </c:pt>
                <c:pt idx="468">
                  <c:v>1.1304912912417822E-3</c:v>
                </c:pt>
                <c:pt idx="469">
                  <c:v>9.7827728572810854E-4</c:v>
                </c:pt>
                <c:pt idx="470">
                  <c:v>8.44714441439055E-4</c:v>
                </c:pt>
                <c:pt idx="471">
                  <c:v>7.277696666474269E-4</c:v>
                </c:pt>
                <c:pt idx="472">
                  <c:v>6.2562049628292439E-4</c:v>
                </c:pt>
                <c:pt idx="473">
                  <c:v>5.3659143908758378E-4</c:v>
                </c:pt>
                <c:pt idx="474">
                  <c:v>4.5916405184615923E-4</c:v>
                </c:pt>
                <c:pt idx="475">
                  <c:v>3.9198185671269543E-4</c:v>
                </c:pt>
                <c:pt idx="476">
                  <c:v>3.338371474243598E-4</c:v>
                </c:pt>
                <c:pt idx="477">
                  <c:v>2.8362351629563655E-4</c:v>
                </c:pt>
                <c:pt idx="478">
                  <c:v>2.4037274434635054E-4</c:v>
                </c:pt>
                <c:pt idx="479">
                  <c:v>2.0320373366165383E-4</c:v>
                </c:pt>
                <c:pt idx="480">
                  <c:v>1.7134759443595209E-4</c:v>
                </c:pt>
                <c:pt idx="481">
                  <c:v>1.4411405023116063E-4</c:v>
                </c:pt>
                <c:pt idx="482">
                  <c:v>1.2088832930925644E-4</c:v>
                </c:pt>
                <c:pt idx="483">
                  <c:v>1.0113493547908208E-4</c:v>
                </c:pt>
                <c:pt idx="484">
                  <c:v>8.4381217035380327E-5</c:v>
                </c:pt>
                <c:pt idx="485">
                  <c:v>7.0207831793924605E-5</c:v>
                </c:pt>
                <c:pt idx="486">
                  <c:v>5.8252759025246502E-5</c:v>
                </c:pt>
                <c:pt idx="487">
                  <c:v>4.8195425617104971E-5</c:v>
                </c:pt>
                <c:pt idx="488">
                  <c:v>3.9759613610343753E-5</c:v>
                </c:pt>
                <c:pt idx="489">
                  <c:v>3.2703367622246069E-5</c:v>
                </c:pt>
                <c:pt idx="490">
                  <c:v>2.681960871845908E-5</c:v>
                </c:pt>
                <c:pt idx="491">
                  <c:v>2.1927847896104787E-5</c:v>
                </c:pt>
                <c:pt idx="492">
                  <c:v>1.7872982644425343E-5</c:v>
                </c:pt>
                <c:pt idx="493">
                  <c:v>1.4522335249924151E-5</c:v>
                </c:pt>
                <c:pt idx="494">
                  <c:v>1.176237823388921E-5</c:v>
                </c:pt>
                <c:pt idx="495">
                  <c:v>9.4962872635586963E-6</c:v>
                </c:pt>
                <c:pt idx="496">
                  <c:v>7.6415012418862694E-6</c:v>
                </c:pt>
                <c:pt idx="497">
                  <c:v>6.1284434966497546E-6</c:v>
                </c:pt>
                <c:pt idx="498">
                  <c:v>4.8984203562549943E-6</c:v>
                </c:pt>
                <c:pt idx="499">
                  <c:v>3.9017732295144317E-6</c:v>
                </c:pt>
                <c:pt idx="500">
                  <c:v>3.0969984253531414E-6</c:v>
                </c:pt>
                <c:pt idx="501">
                  <c:v>2.4495575805655462E-6</c:v>
                </c:pt>
                <c:pt idx="502">
                  <c:v>1.9302609130540008E-6</c:v>
                </c:pt>
                <c:pt idx="503">
                  <c:v>1.5156325194600004E-6</c:v>
                </c:pt>
                <c:pt idx="504">
                  <c:v>1.1856115023011727E-6</c:v>
                </c:pt>
                <c:pt idx="505">
                  <c:v>9.2396561142531721E-7</c:v>
                </c:pt>
                <c:pt idx="506">
                  <c:v>7.1722366313295682E-7</c:v>
                </c:pt>
                <c:pt idx="507">
                  <c:v>5.5463430322973913E-7</c:v>
                </c:pt>
                <c:pt idx="508">
                  <c:v>4.2720113847033925E-7</c:v>
                </c:pt>
                <c:pt idx="509">
                  <c:v>3.2768111615282444E-7</c:v>
                </c:pt>
                <c:pt idx="510">
                  <c:v>2.5034081439748275E-7</c:v>
                </c:pt>
                <c:pt idx="511">
                  <c:v>1.9042250187567007E-7</c:v>
                </c:pt>
                <c:pt idx="512">
                  <c:v>1.4426252360927383E-7</c:v>
                </c:pt>
                <c:pt idx="513">
                  <c:v>1.0881332546131262E-7</c:v>
                </c:pt>
                <c:pt idx="514">
                  <c:v>8.17141309988544E-8</c:v>
                </c:pt>
                <c:pt idx="515">
                  <c:v>6.1093076528232802E-8</c:v>
                </c:pt>
                <c:pt idx="516">
                  <c:v>4.5473647219011755E-8</c:v>
                </c:pt>
                <c:pt idx="517">
                  <c:v>3.36855392062722E-8</c:v>
                </c:pt>
                <c:pt idx="518">
                  <c:v>2.4841975180473353E-8</c:v>
                </c:pt>
                <c:pt idx="519">
                  <c:v>1.8231823824214883E-8</c:v>
                </c:pt>
                <c:pt idx="520">
                  <c:v>1.3315821179614558E-8</c:v>
                </c:pt>
                <c:pt idx="521">
                  <c:v>9.6781447159056878E-9</c:v>
                </c:pt>
                <c:pt idx="522">
                  <c:v>6.99995195458437E-9</c:v>
                </c:pt>
                <c:pt idx="523">
                  <c:v>5.0372487313200257E-9</c:v>
                </c:pt>
                <c:pt idx="524">
                  <c:v>3.6058131540546145E-9</c:v>
                </c:pt>
                <c:pt idx="525">
                  <c:v>2.5679843221508837E-9</c:v>
                </c:pt>
                <c:pt idx="526">
                  <c:v>1.8191842451755802E-9</c:v>
                </c:pt>
                <c:pt idx="527">
                  <c:v>1.2818815276608843E-9</c:v>
                </c:pt>
                <c:pt idx="528">
                  <c:v>8.9829955054273083E-10</c:v>
                </c:pt>
                <c:pt idx="529">
                  <c:v>6.2601955386842939E-10</c:v>
                </c:pt>
                <c:pt idx="530">
                  <c:v>4.3377308346990879E-10</c:v>
                </c:pt>
                <c:pt idx="531">
                  <c:v>2.9883828235757622E-10</c:v>
                </c:pt>
                <c:pt idx="532">
                  <c:v>2.0469146959854415E-10</c:v>
                </c:pt>
                <c:pt idx="533">
                  <c:v>1.3939400372624003E-10</c:v>
                </c:pt>
                <c:pt idx="534">
                  <c:v>9.4342119355757337E-11</c:v>
                </c:pt>
                <c:pt idx="535">
                  <c:v>6.3467582801328325E-11</c:v>
                </c:pt>
                <c:pt idx="536">
                  <c:v>4.2432252175771935E-11</c:v>
                </c:pt>
                <c:pt idx="537">
                  <c:v>2.818710496214252E-11</c:v>
                </c:pt>
                <c:pt idx="538">
                  <c:v>1.8607273931870362E-11</c:v>
                </c:pt>
                <c:pt idx="539">
                  <c:v>1.2201891233148418E-11</c:v>
                </c:pt>
                <c:pt idx="540">
                  <c:v>7.9497079170431018E-12</c:v>
                </c:pt>
                <c:pt idx="541">
                  <c:v>5.1438477953477255E-12</c:v>
                </c:pt>
                <c:pt idx="542">
                  <c:v>3.3060190099543197E-12</c:v>
                </c:pt>
                <c:pt idx="543">
                  <c:v>2.110152105557641E-12</c:v>
                </c:pt>
                <c:pt idx="544">
                  <c:v>1.3372841207644626E-12</c:v>
                </c:pt>
                <c:pt idx="545">
                  <c:v>8.4144111053410666E-13</c:v>
                </c:pt>
                <c:pt idx="546">
                  <c:v>5.2565704877983995E-13</c:v>
                </c:pt>
                <c:pt idx="547">
                  <c:v>3.2590454129767979E-13</c:v>
                </c:pt>
                <c:pt idx="548">
                  <c:v>2.0056471025475676E-13</c:v>
                </c:pt>
                <c:pt idx="549">
                  <c:v>1.2249085438821819E-13</c:v>
                </c:pt>
                <c:pt idx="550">
                  <c:v>7.4237897419686826E-14</c:v>
                </c:pt>
                <c:pt idx="551">
                  <c:v>4.4632273282301968E-14</c:v>
                </c:pt>
                <c:pt idx="552">
                  <c:v>2.6621989372034426E-14</c:v>
                </c:pt>
                <c:pt idx="553">
                  <c:v>1.5748082057844956E-14</c:v>
                </c:pt>
                <c:pt idx="554">
                  <c:v>9.2401111548528143E-15</c:v>
                </c:pt>
                <c:pt idx="555">
                  <c:v>5.3764532286568675E-15</c:v>
                </c:pt>
                <c:pt idx="556">
                  <c:v>3.1016295090588372E-15</c:v>
                </c:pt>
                <c:pt idx="557">
                  <c:v>1.7736380297540406E-15</c:v>
                </c:pt>
                <c:pt idx="558">
                  <c:v>1.0053259014872754E-15</c:v>
                </c:pt>
                <c:pt idx="559">
                  <c:v>5.6480868209911888E-16</c:v>
                </c:pt>
                <c:pt idx="560">
                  <c:v>3.1445122971174035E-16</c:v>
                </c:pt>
                <c:pt idx="561">
                  <c:v>1.7344705430141119E-16</c:v>
                </c:pt>
                <c:pt idx="562">
                  <c:v>9.4782298862771132E-17</c:v>
                </c:pt>
                <c:pt idx="563">
                  <c:v>5.130241161564204E-17</c:v>
                </c:pt>
                <c:pt idx="564">
                  <c:v>2.7498027014396222E-17</c:v>
                </c:pt>
                <c:pt idx="565">
                  <c:v>1.4594951324018001E-17</c:v>
                </c:pt>
                <c:pt idx="566">
                  <c:v>7.6690823759166712E-18</c:v>
                </c:pt>
                <c:pt idx="567">
                  <c:v>3.98939961986433E-18</c:v>
                </c:pt>
                <c:pt idx="568">
                  <c:v>2.0535932060211735E-18</c:v>
                </c:pt>
                <c:pt idx="569">
                  <c:v>1.0462351226225172E-18</c:v>
                </c:pt>
                <c:pt idx="570">
                  <c:v>5.2731546160316497E-19</c:v>
                </c:pt>
                <c:pt idx="571">
                  <c:v>2.6291813319583828E-19</c:v>
                </c:pt>
                <c:pt idx="572">
                  <c:v>1.2965195946779834E-19</c:v>
                </c:pt>
                <c:pt idx="573">
                  <c:v>6.3230735257766864E-20</c:v>
                </c:pt>
                <c:pt idx="574">
                  <c:v>3.0484831977749102E-20</c:v>
                </c:pt>
                <c:pt idx="575">
                  <c:v>1.4528709139347278E-20</c:v>
                </c:pt>
                <c:pt idx="576">
                  <c:v>6.8431442590926077E-21</c:v>
                </c:pt>
                <c:pt idx="577">
                  <c:v>3.1853021100651163E-21</c:v>
                </c:pt>
                <c:pt idx="578">
                  <c:v>1.4646205519565675E-21</c:v>
                </c:pt>
                <c:pt idx="579">
                  <c:v>6.6521055539636754E-22</c:v>
                </c:pt>
                <c:pt idx="580">
                  <c:v>2.9842324449435059E-22</c:v>
                </c:pt>
                <c:pt idx="581">
                  <c:v>1.3217739084251635E-22</c:v>
                </c:pt>
                <c:pt idx="582">
                  <c:v>5.7786634685460079E-23</c:v>
                </c:pt>
                <c:pt idx="583">
                  <c:v>2.4935725864064463E-23</c:v>
                </c:pt>
                <c:pt idx="584">
                  <c:v>1.0617810825533419E-23</c:v>
                </c:pt>
                <c:pt idx="585">
                  <c:v>4.4602549285691576E-24</c:v>
                </c:pt>
                <c:pt idx="586">
                  <c:v>1.8483063778327836E-24</c:v>
                </c:pt>
                <c:pt idx="587">
                  <c:v>7.5509221240437532E-25</c:v>
                </c:pt>
                <c:pt idx="588">
                  <c:v>3.0421811428099344E-25</c:v>
                </c:pt>
                <c:pt idx="589">
                  <c:v>1.2079528781004779E-25</c:v>
                </c:pt>
                <c:pt idx="590">
                  <c:v>4.7259063444949658E-26</c:v>
                </c:pt>
                <c:pt idx="591">
                  <c:v>1.8220151405253076E-26</c:v>
                </c:pt>
                <c:pt idx="592">
                  <c:v>6.9178093601619249E-27</c:v>
                </c:pt>
                <c:pt idx="593">
                  <c:v>2.5864834426838823E-27</c:v>
                </c:pt>
                <c:pt idx="594">
                  <c:v>9.5205872742844383E-28</c:v>
                </c:pt>
                <c:pt idx="595">
                  <c:v>3.4498887005873551E-28</c:v>
                </c:pt>
                <c:pt idx="596">
                  <c:v>1.2298381265794733E-28</c:v>
                </c:pt>
                <c:pt idx="597">
                  <c:v>4.3137230435443144E-29</c:v>
                </c:pt>
                <c:pt idx="598">
                  <c:v>1.4877512322205327E-29</c:v>
                </c:pt>
                <c:pt idx="599">
                  <c:v>5.0459332712668752E-30</c:v>
                </c:pt>
                <c:pt idx="600">
                  <c:v>1.6822233353212403E-30</c:v>
                </c:pt>
                <c:pt idx="601">
                  <c:v>5.5111332824410181E-31</c:v>
                </c:pt>
                <c:pt idx="602">
                  <c:v>1.7734095789087197E-31</c:v>
                </c:pt>
                <c:pt idx="603">
                  <c:v>5.6059129203474964E-32</c:v>
                </c:pt>
                <c:pt idx="604">
                  <c:v>1.7396400686469523E-32</c:v>
                </c:pt>
                <c:pt idx="605">
                  <c:v>5.2992898846851326E-33</c:v>
                </c:pt>
                <c:pt idx="606">
                  <c:v>1.5841717099864832E-33</c:v>
                </c:pt>
                <c:pt idx="607">
                  <c:v>4.6452058400005356E-34</c:v>
                </c:pt>
                <c:pt idx="608">
                  <c:v>1.3359615187430452E-34</c:v>
                </c:pt>
                <c:pt idx="609">
                  <c:v>3.7659147163895452E-35</c:v>
                </c:pt>
                <c:pt idx="610">
                  <c:v>1.0406158993025748E-35</c:v>
                </c:pt>
                <c:pt idx="611">
                  <c:v>2.8167818823772299E-36</c:v>
                </c:pt>
                <c:pt idx="612">
                  <c:v>7.4683493299173947E-37</c:v>
                </c:pt>
                <c:pt idx="613">
                  <c:v>1.9386135342535722E-37</c:v>
                </c:pt>
                <c:pt idx="614">
                  <c:v>4.9252488932467754E-38</c:v>
                </c:pt>
                <c:pt idx="615">
                  <c:v>1.2243622962519037E-38</c:v>
                </c:pt>
                <c:pt idx="616">
                  <c:v>2.9772165178860895E-39</c:v>
                </c:pt>
                <c:pt idx="617">
                  <c:v>7.0765578494775276E-40</c:v>
                </c:pt>
                <c:pt idx="618">
                  <c:v>1.6443627149188016E-40</c:v>
                </c:pt>
                <c:pt idx="619">
                  <c:v>3.7327389083292763E-41</c:v>
                </c:pt>
                <c:pt idx="620">
                  <c:v>8.2770072384772971E-42</c:v>
                </c:pt>
                <c:pt idx="621">
                  <c:v>1.7915247471447018E-42</c:v>
                </c:pt>
                <c:pt idx="622">
                  <c:v>3.7839433200771991E-43</c:v>
                </c:pt>
                <c:pt idx="623">
                  <c:v>7.7982691554164064E-44</c:v>
                </c:pt>
                <c:pt idx="624">
                  <c:v>1.566996983065004E-44</c:v>
                </c:pt>
                <c:pt idx="625">
                  <c:v>3.069817003010362E-45</c:v>
                </c:pt>
                <c:pt idx="626">
                  <c:v>5.8588617877776099E-46</c:v>
                </c:pt>
                <c:pt idx="627">
                  <c:v>1.0890175380424155E-46</c:v>
                </c:pt>
                <c:pt idx="628">
                  <c:v>1.970793647791186E-47</c:v>
                </c:pt>
                <c:pt idx="629">
                  <c:v>3.4705850750063758E-48</c:v>
                </c:pt>
                <c:pt idx="630">
                  <c:v>5.9441361626538442E-49</c:v>
                </c:pt>
                <c:pt idx="631">
                  <c:v>9.9004091440983533E-50</c:v>
                </c:pt>
                <c:pt idx="632">
                  <c:v>1.602397980660173E-50</c:v>
                </c:pt>
                <c:pt idx="633">
                  <c:v>2.5194142153640932E-51</c:v>
                </c:pt>
                <c:pt idx="634">
                  <c:v>3.8451398105372516E-52</c:v>
                </c:pt>
                <c:pt idx="635">
                  <c:v>5.6970789604012347E-53</c:v>
                </c:pt>
                <c:pt idx="636">
                  <c:v>8.1864470590121492E-54</c:v>
                </c:pt>
                <c:pt idx="637">
                  <c:v>1.1405038716150418E-54</c:v>
                </c:pt>
                <c:pt idx="638">
                  <c:v>1.5396295833730097E-55</c:v>
                </c:pt>
                <c:pt idx="639">
                  <c:v>2.0132935557348843E-56</c:v>
                </c:pt>
                <c:pt idx="640">
                  <c:v>2.548750180048954E-57</c:v>
                </c:pt>
                <c:pt idx="641">
                  <c:v>3.1220030407281111E-58</c:v>
                </c:pt>
                <c:pt idx="642">
                  <c:v>3.6973063435864397E-59</c:v>
                </c:pt>
                <c:pt idx="643">
                  <c:v>4.2337243389085112E-60</c:v>
                </c:pt>
                <c:pt idx="644">
                  <c:v>4.6817920197343572E-61</c:v>
                </c:pt>
                <c:pt idx="645">
                  <c:v>4.9991460828010191E-62</c:v>
                </c:pt>
                <c:pt idx="646">
                  <c:v>5.1502490959623004E-63</c:v>
                </c:pt>
                <c:pt idx="647">
                  <c:v>5.1174513902730056E-64</c:v>
                </c:pt>
                <c:pt idx="648">
                  <c:v>4.9003117397623598E-65</c:v>
                </c:pt>
                <c:pt idx="649">
                  <c:v>4.5204349659893992E-66</c:v>
                </c:pt>
                <c:pt idx="650">
                  <c:v>4.0148390908503127E-67</c:v>
                </c:pt>
                <c:pt idx="651">
                  <c:v>3.4303164636274688E-68</c:v>
                </c:pt>
                <c:pt idx="652">
                  <c:v>2.8178631991800538E-69</c:v>
                </c:pt>
                <c:pt idx="653">
                  <c:v>2.2241571857258276E-70</c:v>
                </c:pt>
                <c:pt idx="654">
                  <c:v>1.6858142171484311E-71</c:v>
                </c:pt>
                <c:pt idx="655">
                  <c:v>1.22628115553567E-72</c:v>
                </c:pt>
                <c:pt idx="656">
                  <c:v>8.5535188058587088E-74</c:v>
                </c:pt>
                <c:pt idx="657">
                  <c:v>5.7188152421781322E-75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91-4860-8E43-B70DE0E8D71A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results!$B$5:$B$1005</c:f>
              <c:numCache>
                <c:formatCode>General</c:formatCode>
                <c:ptCount val="1001"/>
                <c:pt idx="0">
                  <c:v>1E-3</c:v>
                </c:pt>
                <c:pt idx="1">
                  <c:v>1.01391E-3</c:v>
                </c:pt>
                <c:pt idx="2">
                  <c:v>1.0280199999999999E-3</c:v>
                </c:pt>
                <c:pt idx="3">
                  <c:v>1.04232E-3</c:v>
                </c:pt>
                <c:pt idx="4">
                  <c:v>1.05682E-3</c:v>
                </c:pt>
                <c:pt idx="5">
                  <c:v>1.0715200000000001E-3</c:v>
                </c:pt>
                <c:pt idx="6">
                  <c:v>1.08643E-3</c:v>
                </c:pt>
                <c:pt idx="7">
                  <c:v>1.10154E-3</c:v>
                </c:pt>
                <c:pt idx="8">
                  <c:v>1.1168599999999999E-3</c:v>
                </c:pt>
                <c:pt idx="9">
                  <c:v>1.1324E-3</c:v>
                </c:pt>
                <c:pt idx="10">
                  <c:v>1.1481499999999999E-3</c:v>
                </c:pt>
                <c:pt idx="11">
                  <c:v>1.16413E-3</c:v>
                </c:pt>
                <c:pt idx="12">
                  <c:v>1.1803199999999999E-3</c:v>
                </c:pt>
                <c:pt idx="13">
                  <c:v>1.19674E-3</c:v>
                </c:pt>
                <c:pt idx="14">
                  <c:v>1.21339E-3</c:v>
                </c:pt>
                <c:pt idx="15">
                  <c:v>1.2302700000000001E-3</c:v>
                </c:pt>
                <c:pt idx="16">
                  <c:v>1.24738E-3</c:v>
                </c:pt>
                <c:pt idx="17">
                  <c:v>1.2647400000000001E-3</c:v>
                </c:pt>
                <c:pt idx="18">
                  <c:v>1.2823299999999999E-3</c:v>
                </c:pt>
                <c:pt idx="19">
                  <c:v>1.30017E-3</c:v>
                </c:pt>
                <c:pt idx="20">
                  <c:v>1.3182599999999999E-3</c:v>
                </c:pt>
                <c:pt idx="21">
                  <c:v>1.3366000000000001E-3</c:v>
                </c:pt>
                <c:pt idx="22">
                  <c:v>1.35519E-3</c:v>
                </c:pt>
                <c:pt idx="23">
                  <c:v>1.37404E-3</c:v>
                </c:pt>
                <c:pt idx="24">
                  <c:v>1.3931600000000001E-3</c:v>
                </c:pt>
                <c:pt idx="25">
                  <c:v>1.4125400000000001E-3</c:v>
                </c:pt>
                <c:pt idx="26">
                  <c:v>1.4321900000000001E-3</c:v>
                </c:pt>
                <c:pt idx="27">
                  <c:v>1.4521099999999999E-3</c:v>
                </c:pt>
                <c:pt idx="28">
                  <c:v>1.4723099999999999E-3</c:v>
                </c:pt>
                <c:pt idx="29">
                  <c:v>1.4927899999999999E-3</c:v>
                </c:pt>
                <c:pt idx="30">
                  <c:v>1.5135599999999999E-3</c:v>
                </c:pt>
                <c:pt idx="31">
                  <c:v>1.53462E-3</c:v>
                </c:pt>
                <c:pt idx="32">
                  <c:v>1.5559700000000001E-3</c:v>
                </c:pt>
                <c:pt idx="33">
                  <c:v>1.5776099999999999E-3</c:v>
                </c:pt>
                <c:pt idx="34">
                  <c:v>1.5995600000000001E-3</c:v>
                </c:pt>
                <c:pt idx="35">
                  <c:v>1.62181E-3</c:v>
                </c:pt>
                <c:pt idx="36">
                  <c:v>1.64437E-3</c:v>
                </c:pt>
                <c:pt idx="37">
                  <c:v>1.6672499999999999E-3</c:v>
                </c:pt>
                <c:pt idx="38">
                  <c:v>1.6904400000000001E-3</c:v>
                </c:pt>
                <c:pt idx="39">
                  <c:v>1.71396E-3</c:v>
                </c:pt>
                <c:pt idx="40">
                  <c:v>1.7378000000000001E-3</c:v>
                </c:pt>
                <c:pt idx="41">
                  <c:v>1.76198E-3</c:v>
                </c:pt>
                <c:pt idx="42">
                  <c:v>1.78649E-3</c:v>
                </c:pt>
                <c:pt idx="43">
                  <c:v>1.81134E-3</c:v>
                </c:pt>
                <c:pt idx="44">
                  <c:v>1.83654E-3</c:v>
                </c:pt>
                <c:pt idx="45">
                  <c:v>1.8620900000000001E-3</c:v>
                </c:pt>
                <c:pt idx="46">
                  <c:v>1.88799E-3</c:v>
                </c:pt>
                <c:pt idx="47">
                  <c:v>1.9142600000000001E-3</c:v>
                </c:pt>
                <c:pt idx="48">
                  <c:v>1.94089E-3</c:v>
                </c:pt>
                <c:pt idx="49">
                  <c:v>1.9678899999999999E-3</c:v>
                </c:pt>
                <c:pt idx="50">
                  <c:v>1.99526E-3</c:v>
                </c:pt>
                <c:pt idx="51">
                  <c:v>2.0230199999999999E-3</c:v>
                </c:pt>
                <c:pt idx="52">
                  <c:v>2.0511599999999998E-3</c:v>
                </c:pt>
                <c:pt idx="53">
                  <c:v>2.0796999999999999E-3</c:v>
                </c:pt>
                <c:pt idx="54">
                  <c:v>2.1086299999999998E-3</c:v>
                </c:pt>
                <c:pt idx="55">
                  <c:v>2.1379599999999999E-3</c:v>
                </c:pt>
                <c:pt idx="56">
                  <c:v>2.1676999999999998E-3</c:v>
                </c:pt>
                <c:pt idx="57">
                  <c:v>2.1978599999999998E-3</c:v>
                </c:pt>
                <c:pt idx="58">
                  <c:v>2.2284399999999999E-3</c:v>
                </c:pt>
                <c:pt idx="59">
                  <c:v>2.2594400000000001E-3</c:v>
                </c:pt>
                <c:pt idx="60">
                  <c:v>2.29087E-3</c:v>
                </c:pt>
                <c:pt idx="61">
                  <c:v>2.3227399999999998E-3</c:v>
                </c:pt>
                <c:pt idx="62">
                  <c:v>2.35505E-3</c:v>
                </c:pt>
                <c:pt idx="63">
                  <c:v>2.3878100000000002E-3</c:v>
                </c:pt>
                <c:pt idx="64">
                  <c:v>2.4210299999999998E-3</c:v>
                </c:pt>
                <c:pt idx="65">
                  <c:v>2.4547100000000001E-3</c:v>
                </c:pt>
                <c:pt idx="66">
                  <c:v>2.4888599999999999E-3</c:v>
                </c:pt>
                <c:pt idx="67">
                  <c:v>2.5234799999999998E-3</c:v>
                </c:pt>
                <c:pt idx="68">
                  <c:v>2.5585899999999999E-3</c:v>
                </c:pt>
                <c:pt idx="69">
                  <c:v>2.5941800000000002E-3</c:v>
                </c:pt>
                <c:pt idx="70">
                  <c:v>2.6302700000000001E-3</c:v>
                </c:pt>
                <c:pt idx="71">
                  <c:v>2.6668600000000001E-3</c:v>
                </c:pt>
                <c:pt idx="72">
                  <c:v>2.70396E-3</c:v>
                </c:pt>
                <c:pt idx="73">
                  <c:v>2.74157E-3</c:v>
                </c:pt>
                <c:pt idx="74">
                  <c:v>2.7797099999999999E-3</c:v>
                </c:pt>
                <c:pt idx="75">
                  <c:v>2.8183800000000001E-3</c:v>
                </c:pt>
                <c:pt idx="76">
                  <c:v>2.8575900000000001E-3</c:v>
                </c:pt>
                <c:pt idx="77">
                  <c:v>2.89734E-3</c:v>
                </c:pt>
                <c:pt idx="78">
                  <c:v>2.93765E-3</c:v>
                </c:pt>
                <c:pt idx="79">
                  <c:v>2.9785200000000001E-3</c:v>
                </c:pt>
                <c:pt idx="80">
                  <c:v>3.01995E-3</c:v>
                </c:pt>
                <c:pt idx="81">
                  <c:v>3.0619599999999999E-3</c:v>
                </c:pt>
                <c:pt idx="82">
                  <c:v>3.1045600000000001E-3</c:v>
                </c:pt>
                <c:pt idx="83">
                  <c:v>3.1477499999999999E-3</c:v>
                </c:pt>
                <c:pt idx="84">
                  <c:v>3.1915400000000001E-3</c:v>
                </c:pt>
                <c:pt idx="85">
                  <c:v>3.2359400000000001E-3</c:v>
                </c:pt>
                <c:pt idx="86">
                  <c:v>3.2809499999999999E-3</c:v>
                </c:pt>
                <c:pt idx="87">
                  <c:v>3.3265999999999999E-3</c:v>
                </c:pt>
                <c:pt idx="88">
                  <c:v>3.37287E-3</c:v>
                </c:pt>
                <c:pt idx="89">
                  <c:v>3.4197899999999998E-3</c:v>
                </c:pt>
                <c:pt idx="90">
                  <c:v>3.46737E-3</c:v>
                </c:pt>
                <c:pt idx="91">
                  <c:v>3.5155999999999998E-3</c:v>
                </c:pt>
                <c:pt idx="92">
                  <c:v>3.5645099999999999E-3</c:v>
                </c:pt>
                <c:pt idx="93">
                  <c:v>3.6140999999999999E-3</c:v>
                </c:pt>
                <c:pt idx="94">
                  <c:v>3.6643800000000001E-3</c:v>
                </c:pt>
                <c:pt idx="95">
                  <c:v>3.7153500000000001E-3</c:v>
                </c:pt>
                <c:pt idx="96">
                  <c:v>3.7670400000000001E-3</c:v>
                </c:pt>
                <c:pt idx="97">
                  <c:v>3.8194399999999999E-3</c:v>
                </c:pt>
                <c:pt idx="98">
                  <c:v>3.87258E-3</c:v>
                </c:pt>
                <c:pt idx="99">
                  <c:v>3.9264499999999997E-3</c:v>
                </c:pt>
                <c:pt idx="100">
                  <c:v>3.9810699999999997E-3</c:v>
                </c:pt>
                <c:pt idx="101">
                  <c:v>4.0364499999999996E-3</c:v>
                </c:pt>
                <c:pt idx="102">
                  <c:v>4.09261E-3</c:v>
                </c:pt>
                <c:pt idx="103">
                  <c:v>4.1495400000000002E-3</c:v>
                </c:pt>
                <c:pt idx="104">
                  <c:v>4.2072699999999999E-3</c:v>
                </c:pt>
                <c:pt idx="105">
                  <c:v>4.2658000000000001E-3</c:v>
                </c:pt>
                <c:pt idx="106">
                  <c:v>4.3251399999999999E-3</c:v>
                </c:pt>
                <c:pt idx="107">
                  <c:v>4.3853099999999999E-3</c:v>
                </c:pt>
                <c:pt idx="108">
                  <c:v>4.4463100000000002E-3</c:v>
                </c:pt>
                <c:pt idx="109">
                  <c:v>4.5081699999999997E-3</c:v>
                </c:pt>
                <c:pt idx="110">
                  <c:v>4.5708800000000003E-3</c:v>
                </c:pt>
                <c:pt idx="111">
                  <c:v>4.6344699999999999E-3</c:v>
                </c:pt>
                <c:pt idx="112">
                  <c:v>4.6989400000000004E-3</c:v>
                </c:pt>
                <c:pt idx="113">
                  <c:v>4.7643099999999999E-3</c:v>
                </c:pt>
                <c:pt idx="114">
                  <c:v>4.8305900000000001E-3</c:v>
                </c:pt>
                <c:pt idx="115">
                  <c:v>4.89779E-3</c:v>
                </c:pt>
                <c:pt idx="116">
                  <c:v>4.9659200000000004E-3</c:v>
                </c:pt>
                <c:pt idx="117">
                  <c:v>5.0350100000000004E-3</c:v>
                </c:pt>
                <c:pt idx="118">
                  <c:v>5.1050499999999999E-3</c:v>
                </c:pt>
                <c:pt idx="119">
                  <c:v>5.1760699999999996E-3</c:v>
                </c:pt>
                <c:pt idx="120">
                  <c:v>5.2480699999999996E-3</c:v>
                </c:pt>
                <c:pt idx="121">
                  <c:v>5.3210799999999997E-3</c:v>
                </c:pt>
                <c:pt idx="122">
                  <c:v>5.3951099999999998E-3</c:v>
                </c:pt>
                <c:pt idx="123">
                  <c:v>5.47016E-3</c:v>
                </c:pt>
                <c:pt idx="124">
                  <c:v>5.5462599999999999E-3</c:v>
                </c:pt>
                <c:pt idx="125">
                  <c:v>5.6234099999999997E-3</c:v>
                </c:pt>
                <c:pt idx="126">
                  <c:v>5.70164E-3</c:v>
                </c:pt>
                <c:pt idx="127">
                  <c:v>5.7809599999999999E-3</c:v>
                </c:pt>
                <c:pt idx="128">
                  <c:v>5.8613800000000002E-3</c:v>
                </c:pt>
                <c:pt idx="129">
                  <c:v>5.94292E-3</c:v>
                </c:pt>
                <c:pt idx="130">
                  <c:v>6.0255999999999999E-3</c:v>
                </c:pt>
                <c:pt idx="131">
                  <c:v>6.10942E-3</c:v>
                </c:pt>
                <c:pt idx="132">
                  <c:v>6.19441E-3</c:v>
                </c:pt>
                <c:pt idx="133">
                  <c:v>6.28058E-3</c:v>
                </c:pt>
                <c:pt idx="134">
                  <c:v>6.3679599999999998E-3</c:v>
                </c:pt>
                <c:pt idx="135">
                  <c:v>6.4565400000000002E-3</c:v>
                </c:pt>
                <c:pt idx="136">
                  <c:v>6.5463600000000002E-3</c:v>
                </c:pt>
                <c:pt idx="137">
                  <c:v>6.6374299999999997E-3</c:v>
                </c:pt>
                <c:pt idx="138">
                  <c:v>6.7297700000000004E-3</c:v>
                </c:pt>
                <c:pt idx="139">
                  <c:v>6.8233900000000004E-3</c:v>
                </c:pt>
                <c:pt idx="140">
                  <c:v>6.9183100000000004E-3</c:v>
                </c:pt>
                <c:pt idx="141">
                  <c:v>7.0145499999999996E-3</c:v>
                </c:pt>
                <c:pt idx="142">
                  <c:v>7.1121400000000003E-3</c:v>
                </c:pt>
                <c:pt idx="143">
                  <c:v>7.21107E-3</c:v>
                </c:pt>
                <c:pt idx="144">
                  <c:v>7.3113900000000001E-3</c:v>
                </c:pt>
                <c:pt idx="145">
                  <c:v>7.4130999999999997E-3</c:v>
                </c:pt>
                <c:pt idx="146">
                  <c:v>7.5162299999999996E-3</c:v>
                </c:pt>
                <c:pt idx="147">
                  <c:v>7.6207899999999997E-3</c:v>
                </c:pt>
                <c:pt idx="148">
                  <c:v>7.7268099999999998E-3</c:v>
                </c:pt>
                <c:pt idx="149">
                  <c:v>7.8343000000000006E-3</c:v>
                </c:pt>
                <c:pt idx="150">
                  <c:v>7.9432800000000005E-3</c:v>
                </c:pt>
                <c:pt idx="151">
                  <c:v>8.05378E-3</c:v>
                </c:pt>
                <c:pt idx="152">
                  <c:v>8.1658200000000007E-3</c:v>
                </c:pt>
                <c:pt idx="153">
                  <c:v>8.2794199999999991E-3</c:v>
                </c:pt>
                <c:pt idx="154">
                  <c:v>8.3946000000000003E-3</c:v>
                </c:pt>
                <c:pt idx="155">
                  <c:v>8.5113800000000007E-3</c:v>
                </c:pt>
                <c:pt idx="156">
                  <c:v>8.62979E-3</c:v>
                </c:pt>
                <c:pt idx="157">
                  <c:v>8.74984E-3</c:v>
                </c:pt>
                <c:pt idx="158">
                  <c:v>8.8715600000000006E-3</c:v>
                </c:pt>
                <c:pt idx="159">
                  <c:v>8.9949799999999996E-3</c:v>
                </c:pt>
                <c:pt idx="160">
                  <c:v>9.1201100000000007E-3</c:v>
                </c:pt>
                <c:pt idx="161">
                  <c:v>9.2469800000000001E-3</c:v>
                </c:pt>
                <c:pt idx="162">
                  <c:v>9.3756199999999994E-3</c:v>
                </c:pt>
                <c:pt idx="163">
                  <c:v>9.5060500000000003E-3</c:v>
                </c:pt>
                <c:pt idx="164">
                  <c:v>9.6382900000000007E-3</c:v>
                </c:pt>
                <c:pt idx="165">
                  <c:v>9.7723700000000007E-3</c:v>
                </c:pt>
                <c:pt idx="166">
                  <c:v>9.90832E-3</c:v>
                </c:pt>
                <c:pt idx="167">
                  <c:v>1.00462E-2</c:v>
                </c:pt>
                <c:pt idx="168">
                  <c:v>1.0185899999999999E-2</c:v>
                </c:pt>
                <c:pt idx="169">
                  <c:v>1.0327599999999999E-2</c:v>
                </c:pt>
                <c:pt idx="170">
                  <c:v>1.0471299999999999E-2</c:v>
                </c:pt>
                <c:pt idx="171">
                  <c:v>1.0617E-2</c:v>
                </c:pt>
                <c:pt idx="172">
                  <c:v>1.07647E-2</c:v>
                </c:pt>
                <c:pt idx="173">
                  <c:v>1.0914399999999999E-2</c:v>
                </c:pt>
                <c:pt idx="174">
                  <c:v>1.10662E-2</c:v>
                </c:pt>
                <c:pt idx="175">
                  <c:v>1.12202E-2</c:v>
                </c:pt>
                <c:pt idx="176">
                  <c:v>1.1376300000000001E-2</c:v>
                </c:pt>
                <c:pt idx="177">
                  <c:v>1.15345E-2</c:v>
                </c:pt>
                <c:pt idx="178">
                  <c:v>1.1695000000000001E-2</c:v>
                </c:pt>
                <c:pt idx="179">
                  <c:v>1.1857700000000001E-2</c:v>
                </c:pt>
                <c:pt idx="180">
                  <c:v>1.20226E-2</c:v>
                </c:pt>
                <c:pt idx="181">
                  <c:v>1.21899E-2</c:v>
                </c:pt>
                <c:pt idx="182">
                  <c:v>1.2359500000000001E-2</c:v>
                </c:pt>
                <c:pt idx="183">
                  <c:v>1.25314E-2</c:v>
                </c:pt>
                <c:pt idx="184">
                  <c:v>1.27057E-2</c:v>
                </c:pt>
                <c:pt idx="185">
                  <c:v>1.28825E-2</c:v>
                </c:pt>
                <c:pt idx="186">
                  <c:v>1.3061700000000001E-2</c:v>
                </c:pt>
                <c:pt idx="187">
                  <c:v>1.3243400000000001E-2</c:v>
                </c:pt>
                <c:pt idx="188">
                  <c:v>1.34276E-2</c:v>
                </c:pt>
                <c:pt idx="189">
                  <c:v>1.36144E-2</c:v>
                </c:pt>
                <c:pt idx="190">
                  <c:v>1.38038E-2</c:v>
                </c:pt>
                <c:pt idx="191">
                  <c:v>1.39959E-2</c:v>
                </c:pt>
                <c:pt idx="192">
                  <c:v>1.4190599999999999E-2</c:v>
                </c:pt>
                <c:pt idx="193">
                  <c:v>1.4388E-2</c:v>
                </c:pt>
                <c:pt idx="194">
                  <c:v>1.45881E-2</c:v>
                </c:pt>
                <c:pt idx="195">
                  <c:v>1.47911E-2</c:v>
                </c:pt>
                <c:pt idx="196">
                  <c:v>1.4996799999999999E-2</c:v>
                </c:pt>
                <c:pt idx="197">
                  <c:v>1.52055E-2</c:v>
                </c:pt>
                <c:pt idx="198">
                  <c:v>1.5417E-2</c:v>
                </c:pt>
                <c:pt idx="199">
                  <c:v>1.56315E-2</c:v>
                </c:pt>
                <c:pt idx="200">
                  <c:v>1.5848899999999999E-2</c:v>
                </c:pt>
                <c:pt idx="201">
                  <c:v>1.6069400000000001E-2</c:v>
                </c:pt>
                <c:pt idx="202">
                  <c:v>1.6292999999999998E-2</c:v>
                </c:pt>
                <c:pt idx="203">
                  <c:v>1.6519599999999999E-2</c:v>
                </c:pt>
                <c:pt idx="204">
                  <c:v>1.6749400000000001E-2</c:v>
                </c:pt>
                <c:pt idx="205">
                  <c:v>1.6982400000000002E-2</c:v>
                </c:pt>
                <c:pt idx="206">
                  <c:v>1.72187E-2</c:v>
                </c:pt>
                <c:pt idx="207">
                  <c:v>1.74582E-2</c:v>
                </c:pt>
                <c:pt idx="208">
                  <c:v>1.7701100000000001E-2</c:v>
                </c:pt>
                <c:pt idx="209">
                  <c:v>1.7947299999999999E-2</c:v>
                </c:pt>
                <c:pt idx="210">
                  <c:v>1.8197000000000001E-2</c:v>
                </c:pt>
                <c:pt idx="211">
                  <c:v>1.84502E-2</c:v>
                </c:pt>
                <c:pt idx="212">
                  <c:v>1.8706799999999999E-2</c:v>
                </c:pt>
                <c:pt idx="213">
                  <c:v>1.8967100000000001E-2</c:v>
                </c:pt>
                <c:pt idx="214">
                  <c:v>1.9230899999999999E-2</c:v>
                </c:pt>
                <c:pt idx="215">
                  <c:v>1.9498399999999999E-2</c:v>
                </c:pt>
                <c:pt idx="216">
                  <c:v>1.9769700000000001E-2</c:v>
                </c:pt>
                <c:pt idx="217">
                  <c:v>2.0044699999999999E-2</c:v>
                </c:pt>
                <c:pt idx="218">
                  <c:v>2.0323600000000001E-2</c:v>
                </c:pt>
                <c:pt idx="219">
                  <c:v>2.0606300000000001E-2</c:v>
                </c:pt>
                <c:pt idx="220">
                  <c:v>2.0892999999999998E-2</c:v>
                </c:pt>
                <c:pt idx="221">
                  <c:v>2.11836E-2</c:v>
                </c:pt>
                <c:pt idx="222">
                  <c:v>2.1478299999999999E-2</c:v>
                </c:pt>
                <c:pt idx="223">
                  <c:v>2.1777100000000001E-2</c:v>
                </c:pt>
                <c:pt idx="224">
                  <c:v>2.2079999999999999E-2</c:v>
                </c:pt>
                <c:pt idx="225">
                  <c:v>2.2387199999999999E-2</c:v>
                </c:pt>
                <c:pt idx="226">
                  <c:v>2.2698599999999999E-2</c:v>
                </c:pt>
                <c:pt idx="227">
                  <c:v>2.3014400000000001E-2</c:v>
                </c:pt>
                <c:pt idx="228">
                  <c:v>2.33346E-2</c:v>
                </c:pt>
                <c:pt idx="229">
                  <c:v>2.3659199999999998E-2</c:v>
                </c:pt>
                <c:pt idx="230">
                  <c:v>2.3988300000000001E-2</c:v>
                </c:pt>
                <c:pt idx="231">
                  <c:v>2.4322E-2</c:v>
                </c:pt>
                <c:pt idx="232">
                  <c:v>2.4660399999999999E-2</c:v>
                </c:pt>
                <c:pt idx="233">
                  <c:v>2.5003500000000001E-2</c:v>
                </c:pt>
                <c:pt idx="234">
                  <c:v>2.53513E-2</c:v>
                </c:pt>
                <c:pt idx="235">
                  <c:v>2.5704000000000001E-2</c:v>
                </c:pt>
                <c:pt idx="236">
                  <c:v>2.6061500000000001E-2</c:v>
                </c:pt>
                <c:pt idx="237">
                  <c:v>2.6424099999999999E-2</c:v>
                </c:pt>
                <c:pt idx="238">
                  <c:v>2.6791700000000002E-2</c:v>
                </c:pt>
                <c:pt idx="239">
                  <c:v>2.7164399999999998E-2</c:v>
                </c:pt>
                <c:pt idx="240">
                  <c:v>2.7542299999999999E-2</c:v>
                </c:pt>
                <c:pt idx="241">
                  <c:v>2.79254E-2</c:v>
                </c:pt>
                <c:pt idx="242">
                  <c:v>2.8313899999999999E-2</c:v>
                </c:pt>
                <c:pt idx="243">
                  <c:v>2.8707799999999999E-2</c:v>
                </c:pt>
                <c:pt idx="244">
                  <c:v>2.91072E-2</c:v>
                </c:pt>
                <c:pt idx="245">
                  <c:v>2.9512099999999999E-2</c:v>
                </c:pt>
                <c:pt idx="246">
                  <c:v>2.9922600000000001E-2</c:v>
                </c:pt>
                <c:pt idx="247">
                  <c:v>3.0338899999999999E-2</c:v>
                </c:pt>
                <c:pt idx="248">
                  <c:v>3.0761E-2</c:v>
                </c:pt>
                <c:pt idx="249">
                  <c:v>3.1188899999999999E-2</c:v>
                </c:pt>
                <c:pt idx="250">
                  <c:v>3.16228E-2</c:v>
                </c:pt>
                <c:pt idx="251">
                  <c:v>3.20627E-2</c:v>
                </c:pt>
                <c:pt idx="252">
                  <c:v>3.2508700000000001E-2</c:v>
                </c:pt>
                <c:pt idx="253">
                  <c:v>3.2960999999999997E-2</c:v>
                </c:pt>
                <c:pt idx="254">
                  <c:v>3.3419499999999998E-2</c:v>
                </c:pt>
                <c:pt idx="255">
                  <c:v>3.3884400000000002E-2</c:v>
                </c:pt>
                <c:pt idx="256">
                  <c:v>3.4355799999999999E-2</c:v>
                </c:pt>
                <c:pt idx="257">
                  <c:v>3.4833700000000002E-2</c:v>
                </c:pt>
                <c:pt idx="258">
                  <c:v>3.5318299999999997E-2</c:v>
                </c:pt>
                <c:pt idx="259">
                  <c:v>3.5809599999999997E-2</c:v>
                </c:pt>
                <c:pt idx="260">
                  <c:v>3.6307800000000001E-2</c:v>
                </c:pt>
                <c:pt idx="261">
                  <c:v>3.6812900000000003E-2</c:v>
                </c:pt>
                <c:pt idx="262">
                  <c:v>3.7324999999999997E-2</c:v>
                </c:pt>
                <c:pt idx="263">
                  <c:v>3.7844299999999997E-2</c:v>
                </c:pt>
                <c:pt idx="264">
                  <c:v>3.8370700000000001E-2</c:v>
                </c:pt>
                <c:pt idx="265">
                  <c:v>3.8904500000000002E-2</c:v>
                </c:pt>
                <c:pt idx="266">
                  <c:v>3.94457E-2</c:v>
                </c:pt>
                <c:pt idx="267">
                  <c:v>3.9994500000000002E-2</c:v>
                </c:pt>
                <c:pt idx="268">
                  <c:v>4.0550900000000001E-2</c:v>
                </c:pt>
                <c:pt idx="269">
                  <c:v>4.1114999999999999E-2</c:v>
                </c:pt>
                <c:pt idx="270">
                  <c:v>4.1686899999999999E-2</c:v>
                </c:pt>
                <c:pt idx="271">
                  <c:v>4.2266900000000003E-2</c:v>
                </c:pt>
                <c:pt idx="272">
                  <c:v>4.2854900000000001E-2</c:v>
                </c:pt>
                <c:pt idx="273">
                  <c:v>4.3450999999999997E-2</c:v>
                </c:pt>
                <c:pt idx="274">
                  <c:v>4.4055499999999997E-2</c:v>
                </c:pt>
                <c:pt idx="275">
                  <c:v>4.4668399999999997E-2</c:v>
                </c:pt>
                <c:pt idx="276">
                  <c:v>4.5289799999999998E-2</c:v>
                </c:pt>
                <c:pt idx="277">
                  <c:v>4.5919799999999997E-2</c:v>
                </c:pt>
                <c:pt idx="278">
                  <c:v>4.6558599999999999E-2</c:v>
                </c:pt>
                <c:pt idx="279">
                  <c:v>4.72063E-2</c:v>
                </c:pt>
                <c:pt idx="280">
                  <c:v>4.7863000000000003E-2</c:v>
                </c:pt>
                <c:pt idx="281">
                  <c:v>4.85289E-2</c:v>
                </c:pt>
                <c:pt idx="282">
                  <c:v>4.9203999999999998E-2</c:v>
                </c:pt>
                <c:pt idx="283">
                  <c:v>4.9888399999999999E-2</c:v>
                </c:pt>
                <c:pt idx="284">
                  <c:v>5.0582500000000002E-2</c:v>
                </c:pt>
                <c:pt idx="285">
                  <c:v>5.1286100000000001E-2</c:v>
                </c:pt>
                <c:pt idx="286">
                  <c:v>5.19996E-2</c:v>
                </c:pt>
                <c:pt idx="287">
                  <c:v>5.2722999999999999E-2</c:v>
                </c:pt>
                <c:pt idx="288">
                  <c:v>5.3456400000000001E-2</c:v>
                </c:pt>
                <c:pt idx="289">
                  <c:v>5.4200100000000001E-2</c:v>
                </c:pt>
                <c:pt idx="290">
                  <c:v>5.4954099999999999E-2</c:v>
                </c:pt>
                <c:pt idx="291">
                  <c:v>5.57186E-2</c:v>
                </c:pt>
                <c:pt idx="292">
                  <c:v>5.6493700000000001E-2</c:v>
                </c:pt>
                <c:pt idx="293">
                  <c:v>5.72796E-2</c:v>
                </c:pt>
                <c:pt idx="294">
                  <c:v>5.80764E-2</c:v>
                </c:pt>
                <c:pt idx="295">
                  <c:v>5.8884400000000003E-2</c:v>
                </c:pt>
                <c:pt idx="296">
                  <c:v>5.97035E-2</c:v>
                </c:pt>
                <c:pt idx="297">
                  <c:v>6.05341E-2</c:v>
                </c:pt>
                <c:pt idx="298">
                  <c:v>6.1376199999999999E-2</c:v>
                </c:pt>
                <c:pt idx="299">
                  <c:v>6.2230000000000001E-2</c:v>
                </c:pt>
                <c:pt idx="300">
                  <c:v>6.3095700000000005E-2</c:v>
                </c:pt>
                <c:pt idx="301">
                  <c:v>6.3973500000000003E-2</c:v>
                </c:pt>
                <c:pt idx="302">
                  <c:v>6.4863400000000002E-2</c:v>
                </c:pt>
                <c:pt idx="303">
                  <c:v>6.5765799999999999E-2</c:v>
                </c:pt>
                <c:pt idx="304">
                  <c:v>6.6680699999999996E-2</c:v>
                </c:pt>
                <c:pt idx="305">
                  <c:v>6.7608299999999996E-2</c:v>
                </c:pt>
                <c:pt idx="306">
                  <c:v>6.8548799999999993E-2</c:v>
                </c:pt>
                <c:pt idx="307">
                  <c:v>6.9502400000000006E-2</c:v>
                </c:pt>
                <c:pt idx="308">
                  <c:v>7.0469299999999999E-2</c:v>
                </c:pt>
                <c:pt idx="309">
                  <c:v>7.1449600000000002E-2</c:v>
                </c:pt>
                <c:pt idx="310">
                  <c:v>7.2443599999999997E-2</c:v>
                </c:pt>
                <c:pt idx="311">
                  <c:v>7.34514E-2</c:v>
                </c:pt>
                <c:pt idx="312">
                  <c:v>7.4473200000000003E-2</c:v>
                </c:pt>
                <c:pt idx="313">
                  <c:v>7.5509199999999999E-2</c:v>
                </c:pt>
                <c:pt idx="314">
                  <c:v>7.6559699999999994E-2</c:v>
                </c:pt>
                <c:pt idx="315">
                  <c:v>7.7624700000000005E-2</c:v>
                </c:pt>
                <c:pt idx="316">
                  <c:v>7.87046E-2</c:v>
                </c:pt>
                <c:pt idx="317">
                  <c:v>7.9799499999999995E-2</c:v>
                </c:pt>
                <c:pt idx="318">
                  <c:v>8.0909599999999998E-2</c:v>
                </c:pt>
                <c:pt idx="319">
                  <c:v>8.2035200000000003E-2</c:v>
                </c:pt>
                <c:pt idx="320">
                  <c:v>8.3176399999999998E-2</c:v>
                </c:pt>
                <c:pt idx="321">
                  <c:v>8.4333500000000006E-2</c:v>
                </c:pt>
                <c:pt idx="322">
                  <c:v>8.5506700000000005E-2</c:v>
                </c:pt>
                <c:pt idx="323">
                  <c:v>8.6696200000000001E-2</c:v>
                </c:pt>
                <c:pt idx="324">
                  <c:v>8.7902300000000003E-2</c:v>
                </c:pt>
                <c:pt idx="325">
                  <c:v>8.9125099999999999E-2</c:v>
                </c:pt>
                <c:pt idx="326">
                  <c:v>9.0364899999999998E-2</c:v>
                </c:pt>
                <c:pt idx="327">
                  <c:v>9.1621999999999995E-2</c:v>
                </c:pt>
                <c:pt idx="328">
                  <c:v>9.2896599999999996E-2</c:v>
                </c:pt>
                <c:pt idx="329">
                  <c:v>9.4188999999999995E-2</c:v>
                </c:pt>
                <c:pt idx="330">
                  <c:v>9.5499299999999995E-2</c:v>
                </c:pt>
                <c:pt idx="331">
                  <c:v>9.6827800000000006E-2</c:v>
                </c:pt>
                <c:pt idx="332">
                  <c:v>9.8174800000000007E-2</c:v>
                </c:pt>
                <c:pt idx="333">
                  <c:v>9.9540500000000004E-2</c:v>
                </c:pt>
                <c:pt idx="334">
                  <c:v>0.100925</c:v>
                </c:pt>
                <c:pt idx="335">
                  <c:v>0.102329</c:v>
                </c:pt>
                <c:pt idx="336">
                  <c:v>0.103753</c:v>
                </c:pt>
                <c:pt idx="337">
                  <c:v>0.105196</c:v>
                </c:pt>
                <c:pt idx="338">
                  <c:v>0.10666</c:v>
                </c:pt>
                <c:pt idx="339">
                  <c:v>0.108143</c:v>
                </c:pt>
                <c:pt idx="340">
                  <c:v>0.109648</c:v>
                </c:pt>
                <c:pt idx="341">
                  <c:v>0.11117299999999999</c:v>
                </c:pt>
                <c:pt idx="342">
                  <c:v>0.11272</c:v>
                </c:pt>
                <c:pt idx="343">
                  <c:v>0.114288</c:v>
                </c:pt>
                <c:pt idx="344">
                  <c:v>0.11587799999999999</c:v>
                </c:pt>
                <c:pt idx="345">
                  <c:v>0.11749</c:v>
                </c:pt>
                <c:pt idx="346">
                  <c:v>0.11912399999999999</c:v>
                </c:pt>
                <c:pt idx="347">
                  <c:v>0.120781</c:v>
                </c:pt>
                <c:pt idx="348">
                  <c:v>0.122462</c:v>
                </c:pt>
                <c:pt idx="349">
                  <c:v>0.124165</c:v>
                </c:pt>
                <c:pt idx="350">
                  <c:v>0.125893</c:v>
                </c:pt>
                <c:pt idx="351">
                  <c:v>0.12764400000000001</c:v>
                </c:pt>
                <c:pt idx="352">
                  <c:v>0.12942000000000001</c:v>
                </c:pt>
                <c:pt idx="353">
                  <c:v>0.13122</c:v>
                </c:pt>
                <c:pt idx="354">
                  <c:v>0.133045</c:v>
                </c:pt>
                <c:pt idx="355">
                  <c:v>0.13489599999999999</c:v>
                </c:pt>
                <c:pt idx="356">
                  <c:v>0.13677300000000001</c:v>
                </c:pt>
                <c:pt idx="357">
                  <c:v>0.13867599999999999</c:v>
                </c:pt>
                <c:pt idx="358">
                  <c:v>0.14060500000000001</c:v>
                </c:pt>
                <c:pt idx="359">
                  <c:v>0.14256099999999999</c:v>
                </c:pt>
                <c:pt idx="360">
                  <c:v>0.14454400000000001</c:v>
                </c:pt>
                <c:pt idx="361">
                  <c:v>0.14655499999999999</c:v>
                </c:pt>
                <c:pt idx="362">
                  <c:v>0.148594</c:v>
                </c:pt>
                <c:pt idx="363">
                  <c:v>0.15066099999999999</c:v>
                </c:pt>
                <c:pt idx="364">
                  <c:v>0.152757</c:v>
                </c:pt>
                <c:pt idx="365">
                  <c:v>0.15488199999999999</c:v>
                </c:pt>
                <c:pt idx="366">
                  <c:v>0.15703600000000001</c:v>
                </c:pt>
                <c:pt idx="367">
                  <c:v>0.159221</c:v>
                </c:pt>
                <c:pt idx="368">
                  <c:v>0.161436</c:v>
                </c:pt>
                <c:pt idx="369">
                  <c:v>0.16368199999999999</c:v>
                </c:pt>
                <c:pt idx="370">
                  <c:v>0.165959</c:v>
                </c:pt>
                <c:pt idx="371">
                  <c:v>0.168267</c:v>
                </c:pt>
                <c:pt idx="372">
                  <c:v>0.17060800000000001</c:v>
                </c:pt>
                <c:pt idx="373">
                  <c:v>0.172982</c:v>
                </c:pt>
                <c:pt idx="374">
                  <c:v>0.17538799999999999</c:v>
                </c:pt>
                <c:pt idx="375">
                  <c:v>0.17782800000000001</c:v>
                </c:pt>
                <c:pt idx="376">
                  <c:v>0.18030199999999999</c:v>
                </c:pt>
                <c:pt idx="377">
                  <c:v>0.18281</c:v>
                </c:pt>
                <c:pt idx="378">
                  <c:v>0.18535299999999999</c:v>
                </c:pt>
                <c:pt idx="379">
                  <c:v>0.18793199999999999</c:v>
                </c:pt>
                <c:pt idx="380">
                  <c:v>0.19054599999999999</c:v>
                </c:pt>
                <c:pt idx="381">
                  <c:v>0.19319700000000001</c:v>
                </c:pt>
                <c:pt idx="382">
                  <c:v>0.195884</c:v>
                </c:pt>
                <c:pt idx="383">
                  <c:v>0.19860900000000001</c:v>
                </c:pt>
                <c:pt idx="384">
                  <c:v>0.201372</c:v>
                </c:pt>
                <c:pt idx="385">
                  <c:v>0.20417399999999999</c:v>
                </c:pt>
                <c:pt idx="386">
                  <c:v>0.207014</c:v>
                </c:pt>
                <c:pt idx="387">
                  <c:v>0.209894</c:v>
                </c:pt>
                <c:pt idx="388">
                  <c:v>0.212814</c:v>
                </c:pt>
                <c:pt idx="389">
                  <c:v>0.21577399999999999</c:v>
                </c:pt>
                <c:pt idx="390">
                  <c:v>0.218776</c:v>
                </c:pt>
                <c:pt idx="391">
                  <c:v>0.22181999999999999</c:v>
                </c:pt>
                <c:pt idx="392">
                  <c:v>0.22490499999999999</c:v>
                </c:pt>
                <c:pt idx="393">
                  <c:v>0.22803399999999999</c:v>
                </c:pt>
                <c:pt idx="394">
                  <c:v>0.23120599999999999</c:v>
                </c:pt>
                <c:pt idx="395">
                  <c:v>0.23442299999999999</c:v>
                </c:pt>
                <c:pt idx="396">
                  <c:v>0.23768400000000001</c:v>
                </c:pt>
                <c:pt idx="397">
                  <c:v>0.24099100000000001</c:v>
                </c:pt>
                <c:pt idx="398">
                  <c:v>0.244343</c:v>
                </c:pt>
                <c:pt idx="399">
                  <c:v>0.24774199999999999</c:v>
                </c:pt>
                <c:pt idx="400">
                  <c:v>0.251189</c:v>
                </c:pt>
                <c:pt idx="401">
                  <c:v>0.25468299999999999</c:v>
                </c:pt>
                <c:pt idx="402">
                  <c:v>0.25822600000000001</c:v>
                </c:pt>
                <c:pt idx="403">
                  <c:v>0.261818</c:v>
                </c:pt>
                <c:pt idx="404">
                  <c:v>0.265461</c:v>
                </c:pt>
                <c:pt idx="405">
                  <c:v>0.26915299999999998</c:v>
                </c:pt>
                <c:pt idx="406">
                  <c:v>0.27289799999999997</c:v>
                </c:pt>
                <c:pt idx="407">
                  <c:v>0.276694</c:v>
                </c:pt>
                <c:pt idx="408">
                  <c:v>0.28054299999999999</c:v>
                </c:pt>
                <c:pt idx="409">
                  <c:v>0.28444599999999998</c:v>
                </c:pt>
                <c:pt idx="410">
                  <c:v>0.28840300000000002</c:v>
                </c:pt>
                <c:pt idx="411">
                  <c:v>0.29241499999999998</c:v>
                </c:pt>
                <c:pt idx="412">
                  <c:v>0.296483</c:v>
                </c:pt>
                <c:pt idx="413">
                  <c:v>0.30060799999999999</c:v>
                </c:pt>
                <c:pt idx="414">
                  <c:v>0.30478899999999998</c:v>
                </c:pt>
                <c:pt idx="415">
                  <c:v>0.30903000000000003</c:v>
                </c:pt>
                <c:pt idx="416">
                  <c:v>0.31332900000000002</c:v>
                </c:pt>
                <c:pt idx="417">
                  <c:v>0.317687</c:v>
                </c:pt>
                <c:pt idx="418">
                  <c:v>0.32210699999999998</c:v>
                </c:pt>
                <c:pt idx="419">
                  <c:v>0.32658799999999999</c:v>
                </c:pt>
                <c:pt idx="420">
                  <c:v>0.33113100000000001</c:v>
                </c:pt>
                <c:pt idx="421">
                  <c:v>0.33573799999999998</c:v>
                </c:pt>
                <c:pt idx="422">
                  <c:v>0.34040799999999999</c:v>
                </c:pt>
                <c:pt idx="423">
                  <c:v>0.34514400000000001</c:v>
                </c:pt>
                <c:pt idx="424">
                  <c:v>0.34994500000000001</c:v>
                </c:pt>
                <c:pt idx="425">
                  <c:v>0.35481299999999999</c:v>
                </c:pt>
                <c:pt idx="426">
                  <c:v>0.35974899999999999</c:v>
                </c:pt>
                <c:pt idx="427">
                  <c:v>0.36475400000000002</c:v>
                </c:pt>
                <c:pt idx="428">
                  <c:v>0.36982799999999999</c:v>
                </c:pt>
                <c:pt idx="429">
                  <c:v>0.374973</c:v>
                </c:pt>
                <c:pt idx="430">
                  <c:v>0.380189</c:v>
                </c:pt>
                <c:pt idx="431">
                  <c:v>0.38547799999999999</c:v>
                </c:pt>
                <c:pt idx="432">
                  <c:v>0.39084099999999999</c:v>
                </c:pt>
                <c:pt idx="433">
                  <c:v>0.39627800000000002</c:v>
                </c:pt>
                <c:pt idx="434">
                  <c:v>0.40179100000000001</c:v>
                </c:pt>
                <c:pt idx="435">
                  <c:v>0.40738000000000002</c:v>
                </c:pt>
                <c:pt idx="436">
                  <c:v>0.41304800000000003</c:v>
                </c:pt>
                <c:pt idx="437">
                  <c:v>0.418794</c:v>
                </c:pt>
                <c:pt idx="438">
                  <c:v>0.42462</c:v>
                </c:pt>
                <c:pt idx="439">
                  <c:v>0.43052699999999999</c:v>
                </c:pt>
                <c:pt idx="440">
                  <c:v>0.43651600000000002</c:v>
                </c:pt>
                <c:pt idx="441">
                  <c:v>0.44258799999999998</c:v>
                </c:pt>
                <c:pt idx="442">
                  <c:v>0.448745</c:v>
                </c:pt>
                <c:pt idx="443">
                  <c:v>0.454988</c:v>
                </c:pt>
                <c:pt idx="444">
                  <c:v>0.46131800000000001</c:v>
                </c:pt>
                <c:pt idx="445">
                  <c:v>0.46773500000000001</c:v>
                </c:pt>
                <c:pt idx="446">
                  <c:v>0.474242</c:v>
                </c:pt>
                <c:pt idx="447">
                  <c:v>0.48083900000000002</c:v>
                </c:pt>
                <c:pt idx="448">
                  <c:v>0.48752800000000002</c:v>
                </c:pt>
                <c:pt idx="449">
                  <c:v>0.494311</c:v>
                </c:pt>
                <c:pt idx="450">
                  <c:v>0.50118700000000005</c:v>
                </c:pt>
                <c:pt idx="451">
                  <c:v>0.50815900000000003</c:v>
                </c:pt>
                <c:pt idx="452">
                  <c:v>0.51522900000000005</c:v>
                </c:pt>
                <c:pt idx="453">
                  <c:v>0.52239599999999997</c:v>
                </c:pt>
                <c:pt idx="454">
                  <c:v>0.52966299999999999</c:v>
                </c:pt>
                <c:pt idx="455">
                  <c:v>0.53703199999999995</c:v>
                </c:pt>
                <c:pt idx="456">
                  <c:v>0.54450299999999996</c:v>
                </c:pt>
                <c:pt idx="457">
                  <c:v>0.55207700000000004</c:v>
                </c:pt>
                <c:pt idx="458">
                  <c:v>0.55975799999999998</c:v>
                </c:pt>
                <c:pt idx="459">
                  <c:v>0.56754499999999997</c:v>
                </c:pt>
                <c:pt idx="460">
                  <c:v>0.57543999999999995</c:v>
                </c:pt>
                <c:pt idx="461">
                  <c:v>0.58344499999999999</c:v>
                </c:pt>
                <c:pt idx="462">
                  <c:v>0.59156200000000003</c:v>
                </c:pt>
                <c:pt idx="463">
                  <c:v>0.59979099999999996</c:v>
                </c:pt>
                <c:pt idx="464">
                  <c:v>0.60813499999999998</c:v>
                </c:pt>
                <c:pt idx="465">
                  <c:v>0.616595</c:v>
                </c:pt>
                <c:pt idx="466">
                  <c:v>0.62517299999999998</c:v>
                </c:pt>
                <c:pt idx="467">
                  <c:v>0.63387000000000004</c:v>
                </c:pt>
                <c:pt idx="468">
                  <c:v>0.64268800000000004</c:v>
                </c:pt>
                <c:pt idx="469">
                  <c:v>0.65162799999999999</c:v>
                </c:pt>
                <c:pt idx="470">
                  <c:v>0.66069299999999997</c:v>
                </c:pt>
                <c:pt idx="471">
                  <c:v>0.66988499999999995</c:v>
                </c:pt>
                <c:pt idx="472">
                  <c:v>0.67920400000000003</c:v>
                </c:pt>
                <c:pt idx="473">
                  <c:v>0.68865200000000004</c:v>
                </c:pt>
                <c:pt idx="474">
                  <c:v>0.69823199999999996</c:v>
                </c:pt>
                <c:pt idx="475">
                  <c:v>0.70794599999999996</c:v>
                </c:pt>
                <c:pt idx="476">
                  <c:v>0.71779400000000004</c:v>
                </c:pt>
                <c:pt idx="477">
                  <c:v>0.72777999999999998</c:v>
                </c:pt>
                <c:pt idx="478">
                  <c:v>0.737904</c:v>
                </c:pt>
                <c:pt idx="479">
                  <c:v>0.74817</c:v>
                </c:pt>
                <c:pt idx="480">
                  <c:v>0.75857799999999997</c:v>
                </c:pt>
                <c:pt idx="481">
                  <c:v>0.76912999999999998</c:v>
                </c:pt>
                <c:pt idx="482">
                  <c:v>0.77983000000000002</c:v>
                </c:pt>
                <c:pt idx="483">
                  <c:v>0.79067900000000002</c:v>
                </c:pt>
                <c:pt idx="484">
                  <c:v>0.801678</c:v>
                </c:pt>
                <c:pt idx="485">
                  <c:v>0.81283099999999997</c:v>
                </c:pt>
                <c:pt idx="486">
                  <c:v>0.82413800000000004</c:v>
                </c:pt>
                <c:pt idx="487">
                  <c:v>0.83560299999999998</c:v>
                </c:pt>
                <c:pt idx="488">
                  <c:v>0.84722699999999995</c:v>
                </c:pt>
                <c:pt idx="489">
                  <c:v>0.85901400000000006</c:v>
                </c:pt>
                <c:pt idx="490">
                  <c:v>0.87096399999999996</c:v>
                </c:pt>
                <c:pt idx="491">
                  <c:v>0.88307999999999998</c:v>
                </c:pt>
                <c:pt idx="492">
                  <c:v>0.89536499999999997</c:v>
                </c:pt>
                <c:pt idx="493">
                  <c:v>0.90782099999999999</c:v>
                </c:pt>
                <c:pt idx="494">
                  <c:v>0.92044999999999999</c:v>
                </c:pt>
                <c:pt idx="495">
                  <c:v>0.93325400000000003</c:v>
                </c:pt>
                <c:pt idx="496">
                  <c:v>0.94623699999999999</c:v>
                </c:pt>
                <c:pt idx="497">
                  <c:v>0.95940099999999995</c:v>
                </c:pt>
                <c:pt idx="498">
                  <c:v>0.97274700000000003</c:v>
                </c:pt>
                <c:pt idx="499">
                  <c:v>0.98627900000000002</c:v>
                </c:pt>
                <c:pt idx="500">
                  <c:v>1</c:v>
                </c:pt>
                <c:pt idx="501">
                  <c:v>1.0139100000000001</c:v>
                </c:pt>
                <c:pt idx="502">
                  <c:v>1.0280199999999999</c:v>
                </c:pt>
                <c:pt idx="503">
                  <c:v>1.0423199999999999</c:v>
                </c:pt>
                <c:pt idx="504">
                  <c:v>1.0568200000000001</c:v>
                </c:pt>
                <c:pt idx="505">
                  <c:v>1.07152</c:v>
                </c:pt>
                <c:pt idx="506">
                  <c:v>1.08643</c:v>
                </c:pt>
                <c:pt idx="507">
                  <c:v>1.10154</c:v>
                </c:pt>
                <c:pt idx="508">
                  <c:v>1.11686</c:v>
                </c:pt>
                <c:pt idx="509">
                  <c:v>1.1324000000000001</c:v>
                </c:pt>
                <c:pt idx="510">
                  <c:v>1.14815</c:v>
                </c:pt>
                <c:pt idx="511">
                  <c:v>1.1641300000000001</c:v>
                </c:pt>
                <c:pt idx="512">
                  <c:v>1.18032</c:v>
                </c:pt>
                <c:pt idx="513">
                  <c:v>1.1967399999999999</c:v>
                </c:pt>
                <c:pt idx="514">
                  <c:v>1.21339</c:v>
                </c:pt>
                <c:pt idx="515">
                  <c:v>1.23027</c:v>
                </c:pt>
                <c:pt idx="516">
                  <c:v>1.2473799999999999</c:v>
                </c:pt>
                <c:pt idx="517">
                  <c:v>1.26474</c:v>
                </c:pt>
                <c:pt idx="518">
                  <c:v>1.28233</c:v>
                </c:pt>
                <c:pt idx="519">
                  <c:v>1.30017</c:v>
                </c:pt>
                <c:pt idx="520">
                  <c:v>1.31826</c:v>
                </c:pt>
                <c:pt idx="521">
                  <c:v>1.3366</c:v>
                </c:pt>
                <c:pt idx="522">
                  <c:v>1.3551899999999999</c:v>
                </c:pt>
                <c:pt idx="523">
                  <c:v>1.3740399999999999</c:v>
                </c:pt>
                <c:pt idx="524">
                  <c:v>1.39316</c:v>
                </c:pt>
                <c:pt idx="525">
                  <c:v>1.4125399999999999</c:v>
                </c:pt>
                <c:pt idx="526">
                  <c:v>1.4321900000000001</c:v>
                </c:pt>
                <c:pt idx="527">
                  <c:v>1.45211</c:v>
                </c:pt>
                <c:pt idx="528">
                  <c:v>1.47231</c:v>
                </c:pt>
                <c:pt idx="529">
                  <c:v>1.4927900000000001</c:v>
                </c:pt>
                <c:pt idx="530">
                  <c:v>1.51356</c:v>
                </c:pt>
                <c:pt idx="531">
                  <c:v>1.5346200000000001</c:v>
                </c:pt>
                <c:pt idx="532">
                  <c:v>1.5559700000000001</c:v>
                </c:pt>
                <c:pt idx="533">
                  <c:v>1.57761</c:v>
                </c:pt>
                <c:pt idx="534">
                  <c:v>1.5995600000000001</c:v>
                </c:pt>
                <c:pt idx="535">
                  <c:v>1.62181</c:v>
                </c:pt>
                <c:pt idx="536">
                  <c:v>1.6443700000000001</c:v>
                </c:pt>
                <c:pt idx="537">
                  <c:v>1.6672499999999999</c:v>
                </c:pt>
                <c:pt idx="538">
                  <c:v>1.6904399999999999</c:v>
                </c:pt>
                <c:pt idx="539">
                  <c:v>1.7139599999999999</c:v>
                </c:pt>
                <c:pt idx="540">
                  <c:v>1.7378</c:v>
                </c:pt>
                <c:pt idx="541">
                  <c:v>1.7619800000000001</c:v>
                </c:pt>
                <c:pt idx="542">
                  <c:v>1.7864899999999999</c:v>
                </c:pt>
                <c:pt idx="543">
                  <c:v>1.81134</c:v>
                </c:pt>
                <c:pt idx="544">
                  <c:v>1.8365400000000001</c:v>
                </c:pt>
                <c:pt idx="545">
                  <c:v>1.86209</c:v>
                </c:pt>
                <c:pt idx="546">
                  <c:v>1.8879900000000001</c:v>
                </c:pt>
                <c:pt idx="547">
                  <c:v>1.9142600000000001</c:v>
                </c:pt>
                <c:pt idx="548">
                  <c:v>1.94089</c:v>
                </c:pt>
                <c:pt idx="549">
                  <c:v>1.9678899999999999</c:v>
                </c:pt>
                <c:pt idx="550">
                  <c:v>1.99526</c:v>
                </c:pt>
                <c:pt idx="551">
                  <c:v>2.0230199999999998</c:v>
                </c:pt>
                <c:pt idx="552">
                  <c:v>2.0511599999999999</c:v>
                </c:pt>
                <c:pt idx="553">
                  <c:v>2.0796999999999999</c:v>
                </c:pt>
                <c:pt idx="554">
                  <c:v>2.1086299999999998</c:v>
                </c:pt>
                <c:pt idx="555">
                  <c:v>2.1379600000000001</c:v>
                </c:pt>
                <c:pt idx="556">
                  <c:v>2.1677</c:v>
                </c:pt>
                <c:pt idx="557">
                  <c:v>2.1978599999999999</c:v>
                </c:pt>
                <c:pt idx="558">
                  <c:v>2.22844</c:v>
                </c:pt>
                <c:pt idx="559">
                  <c:v>2.2594400000000001</c:v>
                </c:pt>
                <c:pt idx="560">
                  <c:v>2.29087</c:v>
                </c:pt>
                <c:pt idx="561">
                  <c:v>2.32274</c:v>
                </c:pt>
                <c:pt idx="562">
                  <c:v>2.3550499999999999</c:v>
                </c:pt>
                <c:pt idx="563">
                  <c:v>2.38781</c:v>
                </c:pt>
                <c:pt idx="564">
                  <c:v>2.42103</c:v>
                </c:pt>
                <c:pt idx="565">
                  <c:v>2.4547099999999999</c:v>
                </c:pt>
                <c:pt idx="566">
                  <c:v>2.4888599999999999</c:v>
                </c:pt>
                <c:pt idx="567">
                  <c:v>2.5234800000000002</c:v>
                </c:pt>
                <c:pt idx="568">
                  <c:v>2.5585900000000001</c:v>
                </c:pt>
                <c:pt idx="569">
                  <c:v>2.5941800000000002</c:v>
                </c:pt>
                <c:pt idx="570">
                  <c:v>2.6302699999999999</c:v>
                </c:pt>
                <c:pt idx="571">
                  <c:v>2.6668599999999998</c:v>
                </c:pt>
                <c:pt idx="572">
                  <c:v>2.7039599999999999</c:v>
                </c:pt>
                <c:pt idx="573">
                  <c:v>2.7415699999999998</c:v>
                </c:pt>
                <c:pt idx="574">
                  <c:v>2.7797100000000001</c:v>
                </c:pt>
                <c:pt idx="575">
                  <c:v>2.8183799999999999</c:v>
                </c:pt>
                <c:pt idx="576">
                  <c:v>2.8575900000000001</c:v>
                </c:pt>
                <c:pt idx="577">
                  <c:v>2.8973399999999998</c:v>
                </c:pt>
                <c:pt idx="578">
                  <c:v>2.9376500000000001</c:v>
                </c:pt>
                <c:pt idx="579">
                  <c:v>2.9785200000000001</c:v>
                </c:pt>
                <c:pt idx="580">
                  <c:v>3.0199500000000001</c:v>
                </c:pt>
                <c:pt idx="581">
                  <c:v>3.06196</c:v>
                </c:pt>
                <c:pt idx="582">
                  <c:v>3.1045600000000002</c:v>
                </c:pt>
                <c:pt idx="583">
                  <c:v>3.1477499999999998</c:v>
                </c:pt>
                <c:pt idx="584">
                  <c:v>3.1915399999999998</c:v>
                </c:pt>
                <c:pt idx="585">
                  <c:v>3.2359399999999998</c:v>
                </c:pt>
                <c:pt idx="586">
                  <c:v>3.2809499999999998</c:v>
                </c:pt>
                <c:pt idx="587">
                  <c:v>3.3266</c:v>
                </c:pt>
                <c:pt idx="588">
                  <c:v>3.3728699999999998</c:v>
                </c:pt>
                <c:pt idx="589">
                  <c:v>3.4197899999999999</c:v>
                </c:pt>
                <c:pt idx="590">
                  <c:v>3.4673699999999998</c:v>
                </c:pt>
                <c:pt idx="591">
                  <c:v>3.5156000000000001</c:v>
                </c:pt>
                <c:pt idx="592">
                  <c:v>3.5645099999999998</c:v>
                </c:pt>
                <c:pt idx="593">
                  <c:v>3.6141000000000001</c:v>
                </c:pt>
                <c:pt idx="594">
                  <c:v>3.66438</c:v>
                </c:pt>
                <c:pt idx="595">
                  <c:v>3.7153499999999999</c:v>
                </c:pt>
                <c:pt idx="596">
                  <c:v>3.7670400000000002</c:v>
                </c:pt>
                <c:pt idx="597">
                  <c:v>3.8194400000000002</c:v>
                </c:pt>
                <c:pt idx="598">
                  <c:v>3.8725800000000001</c:v>
                </c:pt>
                <c:pt idx="599">
                  <c:v>3.92645</c:v>
                </c:pt>
                <c:pt idx="600">
                  <c:v>3.9810699999999999</c:v>
                </c:pt>
                <c:pt idx="601">
                  <c:v>4.0364500000000003</c:v>
                </c:pt>
                <c:pt idx="602">
                  <c:v>4.0926099999999996</c:v>
                </c:pt>
                <c:pt idx="603">
                  <c:v>4.14954</c:v>
                </c:pt>
                <c:pt idx="604">
                  <c:v>4.2072700000000003</c:v>
                </c:pt>
                <c:pt idx="605">
                  <c:v>4.2657999999999996</c:v>
                </c:pt>
                <c:pt idx="606">
                  <c:v>4.3251400000000002</c:v>
                </c:pt>
                <c:pt idx="607">
                  <c:v>4.3853099999999996</c:v>
                </c:pt>
                <c:pt idx="608">
                  <c:v>4.4463100000000004</c:v>
                </c:pt>
                <c:pt idx="609">
                  <c:v>4.5081699999999998</c:v>
                </c:pt>
                <c:pt idx="610">
                  <c:v>4.5708799999999998</c:v>
                </c:pt>
                <c:pt idx="611">
                  <c:v>4.6344700000000003</c:v>
                </c:pt>
                <c:pt idx="612">
                  <c:v>4.6989400000000003</c:v>
                </c:pt>
                <c:pt idx="613">
                  <c:v>4.76431</c:v>
                </c:pt>
                <c:pt idx="614">
                  <c:v>4.8305899999999999</c:v>
                </c:pt>
                <c:pt idx="615">
                  <c:v>4.8977899999999996</c:v>
                </c:pt>
                <c:pt idx="616">
                  <c:v>4.9659199999999997</c:v>
                </c:pt>
                <c:pt idx="617">
                  <c:v>5.0350099999999998</c:v>
                </c:pt>
                <c:pt idx="618">
                  <c:v>5.1050500000000003</c:v>
                </c:pt>
                <c:pt idx="619">
                  <c:v>5.1760700000000002</c:v>
                </c:pt>
                <c:pt idx="620">
                  <c:v>5.2480700000000002</c:v>
                </c:pt>
                <c:pt idx="621">
                  <c:v>5.3210800000000003</c:v>
                </c:pt>
                <c:pt idx="622">
                  <c:v>5.3951099999999999</c:v>
                </c:pt>
                <c:pt idx="623">
                  <c:v>5.4701599999999999</c:v>
                </c:pt>
                <c:pt idx="624">
                  <c:v>5.5462600000000002</c:v>
                </c:pt>
                <c:pt idx="625">
                  <c:v>5.6234099999999998</c:v>
                </c:pt>
                <c:pt idx="626">
                  <c:v>5.7016400000000003</c:v>
                </c:pt>
                <c:pt idx="627">
                  <c:v>5.7809600000000003</c:v>
                </c:pt>
                <c:pt idx="628">
                  <c:v>5.8613799999999996</c:v>
                </c:pt>
                <c:pt idx="629">
                  <c:v>5.94292</c:v>
                </c:pt>
                <c:pt idx="630">
                  <c:v>6.0255999999999998</c:v>
                </c:pt>
                <c:pt idx="631">
                  <c:v>6.1094200000000001</c:v>
                </c:pt>
                <c:pt idx="632">
                  <c:v>6.1944100000000004</c:v>
                </c:pt>
                <c:pt idx="633">
                  <c:v>6.2805799999999996</c:v>
                </c:pt>
                <c:pt idx="634">
                  <c:v>6.3679600000000001</c:v>
                </c:pt>
                <c:pt idx="635">
                  <c:v>6.4565400000000004</c:v>
                </c:pt>
                <c:pt idx="636">
                  <c:v>6.54636</c:v>
                </c:pt>
                <c:pt idx="637">
                  <c:v>6.6374300000000002</c:v>
                </c:pt>
                <c:pt idx="638">
                  <c:v>6.7297700000000003</c:v>
                </c:pt>
                <c:pt idx="639">
                  <c:v>6.8233899999999998</c:v>
                </c:pt>
                <c:pt idx="640">
                  <c:v>6.91831</c:v>
                </c:pt>
                <c:pt idx="641">
                  <c:v>7.0145499999999998</c:v>
                </c:pt>
                <c:pt idx="642">
                  <c:v>7.1121400000000001</c:v>
                </c:pt>
                <c:pt idx="643">
                  <c:v>7.2110700000000003</c:v>
                </c:pt>
                <c:pt idx="644">
                  <c:v>7.3113900000000003</c:v>
                </c:pt>
                <c:pt idx="645">
                  <c:v>7.4131</c:v>
                </c:pt>
                <c:pt idx="646">
                  <c:v>7.5162300000000002</c:v>
                </c:pt>
                <c:pt idx="647">
                  <c:v>7.6207900000000004</c:v>
                </c:pt>
                <c:pt idx="648">
                  <c:v>7.7268100000000004</c:v>
                </c:pt>
                <c:pt idx="649">
                  <c:v>7.8342999999999998</c:v>
                </c:pt>
                <c:pt idx="650">
                  <c:v>7.9432799999999997</c:v>
                </c:pt>
                <c:pt idx="651">
                  <c:v>8.0537799999999997</c:v>
                </c:pt>
                <c:pt idx="652">
                  <c:v>8.1658200000000001</c:v>
                </c:pt>
                <c:pt idx="653">
                  <c:v>8.27942</c:v>
                </c:pt>
                <c:pt idx="654">
                  <c:v>8.3946000000000005</c:v>
                </c:pt>
                <c:pt idx="655">
                  <c:v>8.5113800000000008</c:v>
                </c:pt>
                <c:pt idx="656">
                  <c:v>8.6297899999999998</c:v>
                </c:pt>
                <c:pt idx="657">
                  <c:v>8.7498400000000007</c:v>
                </c:pt>
                <c:pt idx="658">
                  <c:v>8.8715600000000006</c:v>
                </c:pt>
                <c:pt idx="659">
                  <c:v>8.99498</c:v>
                </c:pt>
                <c:pt idx="660">
                  <c:v>9.1201100000000004</c:v>
                </c:pt>
                <c:pt idx="661">
                  <c:v>9.2469800000000006</c:v>
                </c:pt>
                <c:pt idx="662">
                  <c:v>9.3756199999999996</c:v>
                </c:pt>
                <c:pt idx="663">
                  <c:v>9.5060500000000001</c:v>
                </c:pt>
                <c:pt idx="664">
                  <c:v>9.6382899999999996</c:v>
                </c:pt>
                <c:pt idx="665">
                  <c:v>9.7723700000000004</c:v>
                </c:pt>
                <c:pt idx="666">
                  <c:v>9.9083199999999998</c:v>
                </c:pt>
                <c:pt idx="667">
                  <c:v>10.046200000000001</c:v>
                </c:pt>
                <c:pt idx="668">
                  <c:v>10.1859</c:v>
                </c:pt>
                <c:pt idx="669">
                  <c:v>10.3276</c:v>
                </c:pt>
                <c:pt idx="670">
                  <c:v>10.471299999999999</c:v>
                </c:pt>
                <c:pt idx="671">
                  <c:v>10.617000000000001</c:v>
                </c:pt>
                <c:pt idx="672">
                  <c:v>10.764699999999999</c:v>
                </c:pt>
                <c:pt idx="673">
                  <c:v>10.914400000000001</c:v>
                </c:pt>
                <c:pt idx="674">
                  <c:v>11.0662</c:v>
                </c:pt>
                <c:pt idx="675">
                  <c:v>11.2202</c:v>
                </c:pt>
                <c:pt idx="676">
                  <c:v>11.376300000000001</c:v>
                </c:pt>
                <c:pt idx="677">
                  <c:v>11.5345</c:v>
                </c:pt>
                <c:pt idx="678">
                  <c:v>11.695</c:v>
                </c:pt>
                <c:pt idx="679">
                  <c:v>11.857699999999999</c:v>
                </c:pt>
                <c:pt idx="680">
                  <c:v>12.022600000000001</c:v>
                </c:pt>
                <c:pt idx="681">
                  <c:v>12.1899</c:v>
                </c:pt>
                <c:pt idx="682">
                  <c:v>12.359500000000001</c:v>
                </c:pt>
                <c:pt idx="683">
                  <c:v>12.5314</c:v>
                </c:pt>
                <c:pt idx="684">
                  <c:v>12.7057</c:v>
                </c:pt>
                <c:pt idx="685">
                  <c:v>12.8825</c:v>
                </c:pt>
                <c:pt idx="686">
                  <c:v>13.0617</c:v>
                </c:pt>
                <c:pt idx="687">
                  <c:v>13.243399999999999</c:v>
                </c:pt>
                <c:pt idx="688">
                  <c:v>13.4276</c:v>
                </c:pt>
                <c:pt idx="689">
                  <c:v>13.6144</c:v>
                </c:pt>
                <c:pt idx="690">
                  <c:v>13.803800000000001</c:v>
                </c:pt>
                <c:pt idx="691">
                  <c:v>13.995900000000001</c:v>
                </c:pt>
                <c:pt idx="692">
                  <c:v>14.1906</c:v>
                </c:pt>
                <c:pt idx="693">
                  <c:v>14.388</c:v>
                </c:pt>
                <c:pt idx="694">
                  <c:v>14.588100000000001</c:v>
                </c:pt>
                <c:pt idx="695">
                  <c:v>14.7911</c:v>
                </c:pt>
                <c:pt idx="696">
                  <c:v>14.9968</c:v>
                </c:pt>
                <c:pt idx="697">
                  <c:v>15.205500000000001</c:v>
                </c:pt>
                <c:pt idx="698">
                  <c:v>15.417</c:v>
                </c:pt>
                <c:pt idx="699">
                  <c:v>15.631500000000001</c:v>
                </c:pt>
                <c:pt idx="700">
                  <c:v>15.8489</c:v>
                </c:pt>
                <c:pt idx="701">
                  <c:v>16.069400000000002</c:v>
                </c:pt>
                <c:pt idx="702">
                  <c:v>16.292999999999999</c:v>
                </c:pt>
                <c:pt idx="703">
                  <c:v>16.519600000000001</c:v>
                </c:pt>
                <c:pt idx="704">
                  <c:v>16.749400000000001</c:v>
                </c:pt>
                <c:pt idx="705">
                  <c:v>16.982399999999998</c:v>
                </c:pt>
                <c:pt idx="706">
                  <c:v>17.218699999999998</c:v>
                </c:pt>
                <c:pt idx="707">
                  <c:v>17.458200000000001</c:v>
                </c:pt>
                <c:pt idx="708">
                  <c:v>17.7011</c:v>
                </c:pt>
                <c:pt idx="709">
                  <c:v>17.947299999999998</c:v>
                </c:pt>
                <c:pt idx="710">
                  <c:v>18.196999999999999</c:v>
                </c:pt>
                <c:pt idx="711">
                  <c:v>18.450199999999999</c:v>
                </c:pt>
                <c:pt idx="712">
                  <c:v>18.706800000000001</c:v>
                </c:pt>
                <c:pt idx="713">
                  <c:v>18.967099999999999</c:v>
                </c:pt>
                <c:pt idx="714">
                  <c:v>19.230899999999998</c:v>
                </c:pt>
                <c:pt idx="715">
                  <c:v>19.4984</c:v>
                </c:pt>
                <c:pt idx="716">
                  <c:v>19.7697</c:v>
                </c:pt>
                <c:pt idx="717">
                  <c:v>20.044699999999999</c:v>
                </c:pt>
                <c:pt idx="718">
                  <c:v>20.323599999999999</c:v>
                </c:pt>
                <c:pt idx="719">
                  <c:v>20.606300000000001</c:v>
                </c:pt>
                <c:pt idx="720">
                  <c:v>20.893000000000001</c:v>
                </c:pt>
                <c:pt idx="721">
                  <c:v>21.183599999999998</c:v>
                </c:pt>
                <c:pt idx="722">
                  <c:v>21.478300000000001</c:v>
                </c:pt>
                <c:pt idx="723">
                  <c:v>21.777100000000001</c:v>
                </c:pt>
                <c:pt idx="724">
                  <c:v>22.08</c:v>
                </c:pt>
                <c:pt idx="725">
                  <c:v>22.3872</c:v>
                </c:pt>
                <c:pt idx="726">
                  <c:v>22.698599999999999</c:v>
                </c:pt>
                <c:pt idx="727">
                  <c:v>23.014399999999998</c:v>
                </c:pt>
                <c:pt idx="728">
                  <c:v>23.334599999999998</c:v>
                </c:pt>
                <c:pt idx="729">
                  <c:v>23.659199999999998</c:v>
                </c:pt>
                <c:pt idx="730">
                  <c:v>23.988299999999999</c:v>
                </c:pt>
                <c:pt idx="731">
                  <c:v>24.321999999999999</c:v>
                </c:pt>
                <c:pt idx="732">
                  <c:v>24.660399999999999</c:v>
                </c:pt>
                <c:pt idx="733">
                  <c:v>25.003499999999999</c:v>
                </c:pt>
                <c:pt idx="734">
                  <c:v>25.351299999999998</c:v>
                </c:pt>
                <c:pt idx="735">
                  <c:v>25.704000000000001</c:v>
                </c:pt>
                <c:pt idx="736">
                  <c:v>26.061499999999999</c:v>
                </c:pt>
                <c:pt idx="737">
                  <c:v>26.424099999999999</c:v>
                </c:pt>
                <c:pt idx="738">
                  <c:v>26.791699999999999</c:v>
                </c:pt>
                <c:pt idx="739">
                  <c:v>27.164400000000001</c:v>
                </c:pt>
                <c:pt idx="740">
                  <c:v>27.542300000000001</c:v>
                </c:pt>
                <c:pt idx="741">
                  <c:v>27.9254</c:v>
                </c:pt>
                <c:pt idx="742">
                  <c:v>28.3139</c:v>
                </c:pt>
                <c:pt idx="743">
                  <c:v>28.707799999999999</c:v>
                </c:pt>
                <c:pt idx="744">
                  <c:v>29.107199999999999</c:v>
                </c:pt>
                <c:pt idx="745">
                  <c:v>29.5121</c:v>
                </c:pt>
                <c:pt idx="746">
                  <c:v>29.922599999999999</c:v>
                </c:pt>
                <c:pt idx="747">
                  <c:v>30.338899999999999</c:v>
                </c:pt>
                <c:pt idx="748">
                  <c:v>30.760999999999999</c:v>
                </c:pt>
                <c:pt idx="749">
                  <c:v>31.1889</c:v>
                </c:pt>
                <c:pt idx="750">
                  <c:v>31.622800000000002</c:v>
                </c:pt>
                <c:pt idx="751">
                  <c:v>32.0627</c:v>
                </c:pt>
                <c:pt idx="752">
                  <c:v>32.508699999999997</c:v>
                </c:pt>
                <c:pt idx="753">
                  <c:v>32.960999999999999</c:v>
                </c:pt>
                <c:pt idx="754">
                  <c:v>33.419499999999999</c:v>
                </c:pt>
                <c:pt idx="755">
                  <c:v>33.884399999999999</c:v>
                </c:pt>
                <c:pt idx="756">
                  <c:v>34.355800000000002</c:v>
                </c:pt>
                <c:pt idx="757">
                  <c:v>34.8337</c:v>
                </c:pt>
                <c:pt idx="758">
                  <c:v>35.318300000000001</c:v>
                </c:pt>
                <c:pt idx="759">
                  <c:v>35.809600000000003</c:v>
                </c:pt>
                <c:pt idx="760">
                  <c:v>36.3078</c:v>
                </c:pt>
                <c:pt idx="761">
                  <c:v>36.812899999999999</c:v>
                </c:pt>
                <c:pt idx="762">
                  <c:v>37.325000000000003</c:v>
                </c:pt>
                <c:pt idx="763">
                  <c:v>37.844299999999997</c:v>
                </c:pt>
                <c:pt idx="764">
                  <c:v>38.370699999999999</c:v>
                </c:pt>
                <c:pt idx="765">
                  <c:v>38.904499999999999</c:v>
                </c:pt>
                <c:pt idx="766">
                  <c:v>39.445700000000002</c:v>
                </c:pt>
                <c:pt idx="767">
                  <c:v>39.994500000000002</c:v>
                </c:pt>
                <c:pt idx="768">
                  <c:v>40.550899999999999</c:v>
                </c:pt>
                <c:pt idx="769">
                  <c:v>41.115000000000002</c:v>
                </c:pt>
                <c:pt idx="770">
                  <c:v>41.686900000000001</c:v>
                </c:pt>
                <c:pt idx="771">
                  <c:v>42.2669</c:v>
                </c:pt>
                <c:pt idx="772">
                  <c:v>42.854900000000001</c:v>
                </c:pt>
                <c:pt idx="773">
                  <c:v>43.451000000000001</c:v>
                </c:pt>
                <c:pt idx="774">
                  <c:v>44.055500000000002</c:v>
                </c:pt>
                <c:pt idx="775">
                  <c:v>44.668399999999998</c:v>
                </c:pt>
                <c:pt idx="776">
                  <c:v>45.2898</c:v>
                </c:pt>
                <c:pt idx="777">
                  <c:v>45.919800000000002</c:v>
                </c:pt>
                <c:pt idx="778">
                  <c:v>46.558599999999998</c:v>
                </c:pt>
                <c:pt idx="779">
                  <c:v>47.206299999999999</c:v>
                </c:pt>
                <c:pt idx="780">
                  <c:v>47.863</c:v>
                </c:pt>
                <c:pt idx="781">
                  <c:v>48.5289</c:v>
                </c:pt>
                <c:pt idx="782">
                  <c:v>49.204000000000001</c:v>
                </c:pt>
                <c:pt idx="783">
                  <c:v>49.888399999999997</c:v>
                </c:pt>
                <c:pt idx="784">
                  <c:v>50.582500000000003</c:v>
                </c:pt>
                <c:pt idx="785">
                  <c:v>51.286099999999998</c:v>
                </c:pt>
                <c:pt idx="786">
                  <c:v>51.999600000000001</c:v>
                </c:pt>
                <c:pt idx="787">
                  <c:v>52.722999999999999</c:v>
                </c:pt>
                <c:pt idx="788">
                  <c:v>53.456400000000002</c:v>
                </c:pt>
                <c:pt idx="789">
                  <c:v>54.200099999999999</c:v>
                </c:pt>
                <c:pt idx="790">
                  <c:v>54.954099999999997</c:v>
                </c:pt>
                <c:pt idx="791">
                  <c:v>55.718600000000002</c:v>
                </c:pt>
                <c:pt idx="792">
                  <c:v>56.493699999999997</c:v>
                </c:pt>
                <c:pt idx="793">
                  <c:v>57.279600000000002</c:v>
                </c:pt>
                <c:pt idx="794">
                  <c:v>58.0764</c:v>
                </c:pt>
                <c:pt idx="795">
                  <c:v>58.884399999999999</c:v>
                </c:pt>
                <c:pt idx="796">
                  <c:v>59.703499999999998</c:v>
                </c:pt>
                <c:pt idx="797">
                  <c:v>60.534100000000002</c:v>
                </c:pt>
                <c:pt idx="798">
                  <c:v>61.376199999999997</c:v>
                </c:pt>
                <c:pt idx="799">
                  <c:v>62.23</c:v>
                </c:pt>
                <c:pt idx="800">
                  <c:v>63.095700000000001</c:v>
                </c:pt>
                <c:pt idx="801">
                  <c:v>63.973500000000001</c:v>
                </c:pt>
                <c:pt idx="802">
                  <c:v>64.863399999999999</c:v>
                </c:pt>
                <c:pt idx="803">
                  <c:v>65.765799999999999</c:v>
                </c:pt>
                <c:pt idx="804">
                  <c:v>66.680700000000002</c:v>
                </c:pt>
                <c:pt idx="805">
                  <c:v>67.6083</c:v>
                </c:pt>
                <c:pt idx="806">
                  <c:v>68.5488</c:v>
                </c:pt>
                <c:pt idx="807">
                  <c:v>69.502399999999994</c:v>
                </c:pt>
                <c:pt idx="808">
                  <c:v>70.469300000000004</c:v>
                </c:pt>
                <c:pt idx="809">
                  <c:v>71.449600000000004</c:v>
                </c:pt>
                <c:pt idx="810">
                  <c:v>72.443600000000004</c:v>
                </c:pt>
                <c:pt idx="811">
                  <c:v>73.451400000000007</c:v>
                </c:pt>
                <c:pt idx="812">
                  <c:v>74.473200000000006</c:v>
                </c:pt>
                <c:pt idx="813">
                  <c:v>75.509200000000007</c:v>
                </c:pt>
                <c:pt idx="814">
                  <c:v>76.559700000000007</c:v>
                </c:pt>
                <c:pt idx="815">
                  <c:v>77.624700000000004</c:v>
                </c:pt>
                <c:pt idx="816">
                  <c:v>78.704599999999999</c:v>
                </c:pt>
                <c:pt idx="817">
                  <c:v>79.799499999999995</c:v>
                </c:pt>
                <c:pt idx="818">
                  <c:v>80.909599999999998</c:v>
                </c:pt>
                <c:pt idx="819">
                  <c:v>82.035200000000003</c:v>
                </c:pt>
                <c:pt idx="820">
                  <c:v>83.176400000000001</c:v>
                </c:pt>
                <c:pt idx="821">
                  <c:v>84.333500000000001</c:v>
                </c:pt>
                <c:pt idx="822">
                  <c:v>85.506699999999995</c:v>
                </c:pt>
                <c:pt idx="823">
                  <c:v>86.696200000000005</c:v>
                </c:pt>
                <c:pt idx="824">
                  <c:v>87.902299999999997</c:v>
                </c:pt>
                <c:pt idx="825">
                  <c:v>89.125100000000003</c:v>
                </c:pt>
                <c:pt idx="826">
                  <c:v>90.364900000000006</c:v>
                </c:pt>
                <c:pt idx="827">
                  <c:v>91.622</c:v>
                </c:pt>
                <c:pt idx="828">
                  <c:v>92.896600000000007</c:v>
                </c:pt>
                <c:pt idx="829">
                  <c:v>94.188999999999993</c:v>
                </c:pt>
                <c:pt idx="830">
                  <c:v>95.499300000000005</c:v>
                </c:pt>
                <c:pt idx="831">
                  <c:v>96.827799999999996</c:v>
                </c:pt>
                <c:pt idx="832">
                  <c:v>98.174800000000005</c:v>
                </c:pt>
                <c:pt idx="833">
                  <c:v>99.540499999999994</c:v>
                </c:pt>
                <c:pt idx="834">
                  <c:v>100.925</c:v>
                </c:pt>
                <c:pt idx="835">
                  <c:v>102.32899999999999</c:v>
                </c:pt>
                <c:pt idx="836">
                  <c:v>103.753</c:v>
                </c:pt>
                <c:pt idx="837">
                  <c:v>105.196</c:v>
                </c:pt>
                <c:pt idx="838">
                  <c:v>106.66</c:v>
                </c:pt>
                <c:pt idx="839">
                  <c:v>108.143</c:v>
                </c:pt>
                <c:pt idx="840">
                  <c:v>109.648</c:v>
                </c:pt>
                <c:pt idx="841">
                  <c:v>111.173</c:v>
                </c:pt>
                <c:pt idx="842">
                  <c:v>112.72</c:v>
                </c:pt>
                <c:pt idx="843">
                  <c:v>114.288</c:v>
                </c:pt>
                <c:pt idx="844">
                  <c:v>115.878</c:v>
                </c:pt>
                <c:pt idx="845">
                  <c:v>117.49</c:v>
                </c:pt>
                <c:pt idx="846">
                  <c:v>119.124</c:v>
                </c:pt>
                <c:pt idx="847">
                  <c:v>120.78100000000001</c:v>
                </c:pt>
                <c:pt idx="848">
                  <c:v>122.462</c:v>
                </c:pt>
                <c:pt idx="849">
                  <c:v>124.16500000000001</c:v>
                </c:pt>
                <c:pt idx="850">
                  <c:v>125.893</c:v>
                </c:pt>
                <c:pt idx="851">
                  <c:v>127.64400000000001</c:v>
                </c:pt>
                <c:pt idx="852">
                  <c:v>129.41999999999999</c:v>
                </c:pt>
                <c:pt idx="853">
                  <c:v>131.22</c:v>
                </c:pt>
                <c:pt idx="854">
                  <c:v>133.04499999999999</c:v>
                </c:pt>
                <c:pt idx="855">
                  <c:v>134.89599999999999</c:v>
                </c:pt>
                <c:pt idx="856">
                  <c:v>136.773</c:v>
                </c:pt>
                <c:pt idx="857">
                  <c:v>138.67599999999999</c:v>
                </c:pt>
                <c:pt idx="858">
                  <c:v>140.60499999999999</c:v>
                </c:pt>
                <c:pt idx="859">
                  <c:v>142.56100000000001</c:v>
                </c:pt>
                <c:pt idx="860">
                  <c:v>144.54400000000001</c:v>
                </c:pt>
                <c:pt idx="861">
                  <c:v>146.55500000000001</c:v>
                </c:pt>
                <c:pt idx="862">
                  <c:v>148.59399999999999</c:v>
                </c:pt>
                <c:pt idx="863">
                  <c:v>150.661</c:v>
                </c:pt>
                <c:pt idx="864">
                  <c:v>152.75700000000001</c:v>
                </c:pt>
                <c:pt idx="865">
                  <c:v>154.88200000000001</c:v>
                </c:pt>
                <c:pt idx="866">
                  <c:v>157.036</c:v>
                </c:pt>
                <c:pt idx="867">
                  <c:v>159.221</c:v>
                </c:pt>
                <c:pt idx="868">
                  <c:v>161.43600000000001</c:v>
                </c:pt>
                <c:pt idx="869">
                  <c:v>163.68199999999999</c:v>
                </c:pt>
                <c:pt idx="870">
                  <c:v>165.959</c:v>
                </c:pt>
                <c:pt idx="871">
                  <c:v>168.267</c:v>
                </c:pt>
                <c:pt idx="872">
                  <c:v>170.608</c:v>
                </c:pt>
                <c:pt idx="873">
                  <c:v>172.982</c:v>
                </c:pt>
                <c:pt idx="874">
                  <c:v>175.38800000000001</c:v>
                </c:pt>
                <c:pt idx="875">
                  <c:v>177.828</c:v>
                </c:pt>
                <c:pt idx="876">
                  <c:v>180.30199999999999</c:v>
                </c:pt>
                <c:pt idx="877">
                  <c:v>182.81</c:v>
                </c:pt>
                <c:pt idx="878">
                  <c:v>185.35300000000001</c:v>
                </c:pt>
                <c:pt idx="879">
                  <c:v>187.93199999999999</c:v>
                </c:pt>
                <c:pt idx="880">
                  <c:v>190.54599999999999</c:v>
                </c:pt>
                <c:pt idx="881">
                  <c:v>193.197</c:v>
                </c:pt>
                <c:pt idx="882">
                  <c:v>195.88399999999999</c:v>
                </c:pt>
                <c:pt idx="883">
                  <c:v>198.60900000000001</c:v>
                </c:pt>
                <c:pt idx="884">
                  <c:v>201.37200000000001</c:v>
                </c:pt>
                <c:pt idx="885">
                  <c:v>204.17400000000001</c:v>
                </c:pt>
                <c:pt idx="886">
                  <c:v>207.01400000000001</c:v>
                </c:pt>
                <c:pt idx="887">
                  <c:v>209.89400000000001</c:v>
                </c:pt>
                <c:pt idx="888">
                  <c:v>212.81399999999999</c:v>
                </c:pt>
                <c:pt idx="889">
                  <c:v>215.774</c:v>
                </c:pt>
                <c:pt idx="890">
                  <c:v>218.77600000000001</c:v>
                </c:pt>
                <c:pt idx="891">
                  <c:v>221.82</c:v>
                </c:pt>
                <c:pt idx="892">
                  <c:v>224.905</c:v>
                </c:pt>
                <c:pt idx="893">
                  <c:v>228.03399999999999</c:v>
                </c:pt>
                <c:pt idx="894">
                  <c:v>231.20599999999999</c:v>
                </c:pt>
                <c:pt idx="895">
                  <c:v>234.423</c:v>
                </c:pt>
                <c:pt idx="896">
                  <c:v>237.684</c:v>
                </c:pt>
                <c:pt idx="897">
                  <c:v>240.99100000000001</c:v>
                </c:pt>
                <c:pt idx="898">
                  <c:v>244.34299999999999</c:v>
                </c:pt>
                <c:pt idx="899">
                  <c:v>247.74199999999999</c:v>
                </c:pt>
                <c:pt idx="900">
                  <c:v>251.18899999999999</c:v>
                </c:pt>
                <c:pt idx="901">
                  <c:v>254.68299999999999</c:v>
                </c:pt>
                <c:pt idx="902">
                  <c:v>258.226</c:v>
                </c:pt>
                <c:pt idx="903">
                  <c:v>261.81799999999998</c:v>
                </c:pt>
                <c:pt idx="904">
                  <c:v>265.46100000000001</c:v>
                </c:pt>
                <c:pt idx="905">
                  <c:v>269.15300000000002</c:v>
                </c:pt>
                <c:pt idx="906">
                  <c:v>272.89800000000002</c:v>
                </c:pt>
                <c:pt idx="907">
                  <c:v>276.69400000000002</c:v>
                </c:pt>
                <c:pt idx="908">
                  <c:v>280.54300000000001</c:v>
                </c:pt>
                <c:pt idx="909">
                  <c:v>284.44600000000003</c:v>
                </c:pt>
                <c:pt idx="910">
                  <c:v>288.40300000000002</c:v>
                </c:pt>
                <c:pt idx="911">
                  <c:v>292.41500000000002</c:v>
                </c:pt>
                <c:pt idx="912">
                  <c:v>296.483</c:v>
                </c:pt>
                <c:pt idx="913">
                  <c:v>300.608</c:v>
                </c:pt>
                <c:pt idx="914">
                  <c:v>304.78899999999999</c:v>
                </c:pt>
                <c:pt idx="915">
                  <c:v>309.02999999999997</c:v>
                </c:pt>
                <c:pt idx="916">
                  <c:v>313.32900000000001</c:v>
                </c:pt>
                <c:pt idx="917">
                  <c:v>317.68700000000001</c:v>
                </c:pt>
                <c:pt idx="918">
                  <c:v>322.10700000000003</c:v>
                </c:pt>
                <c:pt idx="919">
                  <c:v>326.58800000000002</c:v>
                </c:pt>
                <c:pt idx="920">
                  <c:v>331.13099999999997</c:v>
                </c:pt>
                <c:pt idx="921">
                  <c:v>335.738</c:v>
                </c:pt>
                <c:pt idx="922">
                  <c:v>340.40800000000002</c:v>
                </c:pt>
                <c:pt idx="923">
                  <c:v>345.14400000000001</c:v>
                </c:pt>
                <c:pt idx="924">
                  <c:v>349.94499999999999</c:v>
                </c:pt>
                <c:pt idx="925">
                  <c:v>354.81299999999999</c:v>
                </c:pt>
                <c:pt idx="926">
                  <c:v>359.74900000000002</c:v>
                </c:pt>
                <c:pt idx="927">
                  <c:v>364.75400000000002</c:v>
                </c:pt>
                <c:pt idx="928">
                  <c:v>369.82799999999997</c:v>
                </c:pt>
                <c:pt idx="929">
                  <c:v>374.97300000000001</c:v>
                </c:pt>
                <c:pt idx="930">
                  <c:v>380.18900000000002</c:v>
                </c:pt>
                <c:pt idx="931">
                  <c:v>385.47800000000001</c:v>
                </c:pt>
                <c:pt idx="932">
                  <c:v>390.84100000000001</c:v>
                </c:pt>
                <c:pt idx="933">
                  <c:v>396.27800000000002</c:v>
                </c:pt>
                <c:pt idx="934">
                  <c:v>401.791</c:v>
                </c:pt>
                <c:pt idx="935">
                  <c:v>407.38</c:v>
                </c:pt>
                <c:pt idx="936">
                  <c:v>413.048</c:v>
                </c:pt>
                <c:pt idx="937">
                  <c:v>418.79399999999998</c:v>
                </c:pt>
                <c:pt idx="938">
                  <c:v>424.62</c:v>
                </c:pt>
                <c:pt idx="939">
                  <c:v>430.52699999999999</c:v>
                </c:pt>
                <c:pt idx="940">
                  <c:v>436.51600000000002</c:v>
                </c:pt>
                <c:pt idx="941">
                  <c:v>442.58800000000002</c:v>
                </c:pt>
                <c:pt idx="942">
                  <c:v>448.745</c:v>
                </c:pt>
                <c:pt idx="943">
                  <c:v>454.988</c:v>
                </c:pt>
                <c:pt idx="944">
                  <c:v>461.31799999999998</c:v>
                </c:pt>
                <c:pt idx="945">
                  <c:v>467.73500000000001</c:v>
                </c:pt>
                <c:pt idx="946">
                  <c:v>474.24200000000002</c:v>
                </c:pt>
                <c:pt idx="947">
                  <c:v>480.839</c:v>
                </c:pt>
                <c:pt idx="948">
                  <c:v>487.52800000000002</c:v>
                </c:pt>
                <c:pt idx="949">
                  <c:v>494.31099999999998</c:v>
                </c:pt>
                <c:pt idx="950">
                  <c:v>501.18700000000001</c:v>
                </c:pt>
                <c:pt idx="951">
                  <c:v>508.15899999999999</c:v>
                </c:pt>
                <c:pt idx="952">
                  <c:v>515.22900000000004</c:v>
                </c:pt>
                <c:pt idx="953">
                  <c:v>522.39599999999996</c:v>
                </c:pt>
                <c:pt idx="954">
                  <c:v>529.66300000000001</c:v>
                </c:pt>
                <c:pt idx="955">
                  <c:v>537.03200000000004</c:v>
                </c:pt>
                <c:pt idx="956">
                  <c:v>544.50300000000004</c:v>
                </c:pt>
                <c:pt idx="957">
                  <c:v>552.077</c:v>
                </c:pt>
                <c:pt idx="958">
                  <c:v>559.75800000000004</c:v>
                </c:pt>
                <c:pt idx="959">
                  <c:v>567.54499999999996</c:v>
                </c:pt>
                <c:pt idx="960">
                  <c:v>575.44000000000005</c:v>
                </c:pt>
                <c:pt idx="961">
                  <c:v>583.44500000000005</c:v>
                </c:pt>
                <c:pt idx="962">
                  <c:v>591.56200000000001</c:v>
                </c:pt>
                <c:pt idx="963">
                  <c:v>599.79100000000005</c:v>
                </c:pt>
                <c:pt idx="964">
                  <c:v>608.13499999999999</c:v>
                </c:pt>
                <c:pt idx="965">
                  <c:v>616.59500000000003</c:v>
                </c:pt>
                <c:pt idx="966">
                  <c:v>625.173</c:v>
                </c:pt>
                <c:pt idx="967">
                  <c:v>633.87</c:v>
                </c:pt>
                <c:pt idx="968">
                  <c:v>642.68799999999999</c:v>
                </c:pt>
                <c:pt idx="969">
                  <c:v>651.62800000000004</c:v>
                </c:pt>
                <c:pt idx="970">
                  <c:v>660.69299999999998</c:v>
                </c:pt>
                <c:pt idx="971">
                  <c:v>669.88499999999999</c:v>
                </c:pt>
                <c:pt idx="972">
                  <c:v>679.20399999999995</c:v>
                </c:pt>
                <c:pt idx="973">
                  <c:v>688.65200000000004</c:v>
                </c:pt>
                <c:pt idx="974">
                  <c:v>698.23199999999997</c:v>
                </c:pt>
                <c:pt idx="975">
                  <c:v>707.94600000000003</c:v>
                </c:pt>
                <c:pt idx="976">
                  <c:v>717.79399999999998</c:v>
                </c:pt>
                <c:pt idx="977">
                  <c:v>727.78</c:v>
                </c:pt>
                <c:pt idx="978">
                  <c:v>737.904</c:v>
                </c:pt>
                <c:pt idx="979">
                  <c:v>748.17</c:v>
                </c:pt>
                <c:pt idx="980">
                  <c:v>758.57799999999997</c:v>
                </c:pt>
                <c:pt idx="981">
                  <c:v>769.13</c:v>
                </c:pt>
                <c:pt idx="982">
                  <c:v>779.83</c:v>
                </c:pt>
                <c:pt idx="983">
                  <c:v>790.67899999999997</c:v>
                </c:pt>
                <c:pt idx="984">
                  <c:v>801.678</c:v>
                </c:pt>
                <c:pt idx="985">
                  <c:v>812.83100000000002</c:v>
                </c:pt>
                <c:pt idx="986">
                  <c:v>824.13800000000003</c:v>
                </c:pt>
                <c:pt idx="987">
                  <c:v>835.60299999999995</c:v>
                </c:pt>
                <c:pt idx="988">
                  <c:v>847.22699999999998</c:v>
                </c:pt>
                <c:pt idx="989">
                  <c:v>859.01400000000001</c:v>
                </c:pt>
                <c:pt idx="990">
                  <c:v>870.96400000000006</c:v>
                </c:pt>
                <c:pt idx="991">
                  <c:v>883.08</c:v>
                </c:pt>
                <c:pt idx="992">
                  <c:v>895.36500000000001</c:v>
                </c:pt>
                <c:pt idx="993">
                  <c:v>907.82100000000003</c:v>
                </c:pt>
                <c:pt idx="994">
                  <c:v>920.45</c:v>
                </c:pt>
                <c:pt idx="995">
                  <c:v>933.25400000000002</c:v>
                </c:pt>
                <c:pt idx="996">
                  <c:v>946.23699999999997</c:v>
                </c:pt>
                <c:pt idx="997">
                  <c:v>959.40099999999995</c:v>
                </c:pt>
                <c:pt idx="998">
                  <c:v>972.74699999999996</c:v>
                </c:pt>
                <c:pt idx="999">
                  <c:v>986.279</c:v>
                </c:pt>
                <c:pt idx="1000">
                  <c:v>1000</c:v>
                </c:pt>
              </c:numCache>
            </c:numRef>
          </c:xVal>
          <c:yVal>
            <c:numRef>
              <c:f>results!$L$5:$L$1005</c:f>
              <c:numCache>
                <c:formatCode>General</c:formatCode>
                <c:ptCount val="1001"/>
                <c:pt idx="0">
                  <c:v>24411.004391556362</c:v>
                </c:pt>
                <c:pt idx="1">
                  <c:v>22920.116538819395</c:v>
                </c:pt>
                <c:pt idx="2">
                  <c:v>21588.867193181639</c:v>
                </c:pt>
                <c:pt idx="3">
                  <c:v>20363.600563533892</c:v>
                </c:pt>
                <c:pt idx="4">
                  <c:v>19244.755873866423</c:v>
                </c:pt>
                <c:pt idx="5">
                  <c:v>18213.153698896796</c:v>
                </c:pt>
                <c:pt idx="6">
                  <c:v>17279.529063021328</c:v>
                </c:pt>
                <c:pt idx="7">
                  <c:v>16408.957742405495</c:v>
                </c:pt>
                <c:pt idx="8">
                  <c:v>15600.564161179276</c:v>
                </c:pt>
                <c:pt idx="9">
                  <c:v>14862.040162057909</c:v>
                </c:pt>
                <c:pt idx="10">
                  <c:v>14160.108907440472</c:v>
                </c:pt>
                <c:pt idx="11">
                  <c:v>13531.61081939424</c:v>
                </c:pt>
                <c:pt idx="12">
                  <c:v>12930.127532557068</c:v>
                </c:pt>
                <c:pt idx="13">
                  <c:v>12369.158940595336</c:v>
                </c:pt>
                <c:pt idx="14">
                  <c:v>11847.04893335111</c:v>
                </c:pt>
                <c:pt idx="15">
                  <c:v>11364.555915986601</c:v>
                </c:pt>
                <c:pt idx="16">
                  <c:v>10896.062780225309</c:v>
                </c:pt>
                <c:pt idx="17">
                  <c:v>10475.363011065388</c:v>
                </c:pt>
                <c:pt idx="18">
                  <c:v>10063.160078904608</c:v>
                </c:pt>
                <c:pt idx="19">
                  <c:v>9682.1456535451871</c:v>
                </c:pt>
                <c:pt idx="20">
                  <c:v>9322.3662822500846</c:v>
                </c:pt>
                <c:pt idx="21">
                  <c:v>8985.1055822991748</c:v>
                </c:pt>
                <c:pt idx="22">
                  <c:v>8660.6463064467225</c:v>
                </c:pt>
                <c:pt idx="23">
                  <c:v>8353.1373113342324</c:v>
                </c:pt>
                <c:pt idx="24">
                  <c:v>8064.5074363383828</c:v>
                </c:pt>
                <c:pt idx="25">
                  <c:v>7789.6827744855163</c:v>
                </c:pt>
                <c:pt idx="26">
                  <c:v>7528.3004582500016</c:v>
                </c:pt>
                <c:pt idx="27">
                  <c:v>7280.1568028169577</c:v>
                </c:pt>
                <c:pt idx="28">
                  <c:v>7042.6839441908442</c:v>
                </c:pt>
                <c:pt idx="29">
                  <c:v>6814.0844075334508</c:v>
                </c:pt>
                <c:pt idx="30">
                  <c:v>6597.4484956899105</c:v>
                </c:pt>
                <c:pt idx="31">
                  <c:v>6392.2886979531904</c:v>
                </c:pt>
                <c:pt idx="32">
                  <c:v>6198.1436363535813</c:v>
                </c:pt>
                <c:pt idx="33">
                  <c:v>6005.4706886500189</c:v>
                </c:pt>
                <c:pt idx="34">
                  <c:v>5826.1438718355721</c:v>
                </c:pt>
                <c:pt idx="35">
                  <c:v>5652.6107337047779</c:v>
                </c:pt>
                <c:pt idx="36">
                  <c:v>5484.8633141595537</c:v>
                </c:pt>
                <c:pt idx="37">
                  <c:v>5325.7540249809599</c:v>
                </c:pt>
                <c:pt idx="38">
                  <c:v>5171.520631716844</c:v>
                </c:pt>
                <c:pt idx="39">
                  <c:v>5026.9996706455095</c:v>
                </c:pt>
                <c:pt idx="40">
                  <c:v>4880.6199463458024</c:v>
                </c:pt>
                <c:pt idx="41">
                  <c:v>4746.7263729163478</c:v>
                </c:pt>
                <c:pt idx="42">
                  <c:v>4616.1338122124462</c:v>
                </c:pt>
                <c:pt idx="43">
                  <c:v>4487.2852010631286</c:v>
                </c:pt>
                <c:pt idx="44">
                  <c:v>4365.0812669921261</c:v>
                </c:pt>
                <c:pt idx="45">
                  <c:v>4247.7163865741959</c:v>
                </c:pt>
                <c:pt idx="46">
                  <c:v>4133.363529670708</c:v>
                </c:pt>
                <c:pt idx="47">
                  <c:v>4023.6975379879823</c:v>
                </c:pt>
                <c:pt idx="48">
                  <c:v>3918.4536451978061</c:v>
                </c:pt>
                <c:pt idx="49">
                  <c:v>3816.0552211929139</c:v>
                </c:pt>
                <c:pt idx="50">
                  <c:v>3715.1442047388127</c:v>
                </c:pt>
                <c:pt idx="51">
                  <c:v>3621.1425840291404</c:v>
                </c:pt>
                <c:pt idx="52">
                  <c:v>3525.7783030781652</c:v>
                </c:pt>
                <c:pt idx="53">
                  <c:v>3438.3629254213506</c:v>
                </c:pt>
                <c:pt idx="54">
                  <c:v>3350.7731796539065</c:v>
                </c:pt>
                <c:pt idx="55">
                  <c:v>3265.7802293823529</c:v>
                </c:pt>
                <c:pt idx="56">
                  <c:v>3184.6819680354374</c:v>
                </c:pt>
                <c:pt idx="57">
                  <c:v>3104.5102535748938</c:v>
                </c:pt>
                <c:pt idx="58">
                  <c:v>3029.0779491683738</c:v>
                </c:pt>
                <c:pt idx="59">
                  <c:v>2953.4559515861006</c:v>
                </c:pt>
                <c:pt idx="60">
                  <c:v>2882.7170034449123</c:v>
                </c:pt>
                <c:pt idx="61">
                  <c:v>2811.4417756019884</c:v>
                </c:pt>
                <c:pt idx="62">
                  <c:v>2744.8883652905547</c:v>
                </c:pt>
                <c:pt idx="63">
                  <c:v>2676.9363170560341</c:v>
                </c:pt>
                <c:pt idx="64">
                  <c:v>2613.2031926905993</c:v>
                </c:pt>
                <c:pt idx="65">
                  <c:v>2551.605603010546</c:v>
                </c:pt>
                <c:pt idx="66">
                  <c:v>2491.6805071002632</c:v>
                </c:pt>
                <c:pt idx="67">
                  <c:v>2430.8413054123871</c:v>
                </c:pt>
                <c:pt idx="68">
                  <c:v>2375.6972047645509</c:v>
                </c:pt>
                <c:pt idx="69">
                  <c:v>2318.5289922570964</c:v>
                </c:pt>
                <c:pt idx="70">
                  <c:v>2265.0980217299907</c:v>
                </c:pt>
                <c:pt idx="71">
                  <c:v>2212.5111024164721</c:v>
                </c:pt>
                <c:pt idx="72">
                  <c:v>2161.3503638441575</c:v>
                </c:pt>
                <c:pt idx="73">
                  <c:v>2110.451297030193</c:v>
                </c:pt>
                <c:pt idx="74">
                  <c:v>2063.0053070806707</c:v>
                </c:pt>
                <c:pt idx="75">
                  <c:v>2015.3131661599061</c:v>
                </c:pt>
                <c:pt idx="76">
                  <c:v>1969.9177861939793</c:v>
                </c:pt>
                <c:pt idx="77">
                  <c:v>1924.7837945249244</c:v>
                </c:pt>
                <c:pt idx="78">
                  <c:v>1880.886653129159</c:v>
                </c:pt>
                <c:pt idx="79">
                  <c:v>1838.1762073249206</c:v>
                </c:pt>
                <c:pt idx="80">
                  <c:v>1797.6439061437572</c:v>
                </c:pt>
                <c:pt idx="81">
                  <c:v>1756.8688260321487</c:v>
                </c:pt>
                <c:pt idx="82">
                  <c:v>1717.2077675577686</c:v>
                </c:pt>
                <c:pt idx="83">
                  <c:v>1679.1409844359634</c:v>
                </c:pt>
                <c:pt idx="84">
                  <c:v>1641.7334219839995</c:v>
                </c:pt>
                <c:pt idx="85">
                  <c:v>1605.3397947949218</c:v>
                </c:pt>
                <c:pt idx="86">
                  <c:v>1569.7593237049412</c:v>
                </c:pt>
                <c:pt idx="87">
                  <c:v>1534.9663573537509</c:v>
                </c:pt>
                <c:pt idx="88">
                  <c:v>1501.8297326073246</c:v>
                </c:pt>
                <c:pt idx="89">
                  <c:v>1467.6173031014755</c:v>
                </c:pt>
                <c:pt idx="90">
                  <c:v>1436.2883885703782</c:v>
                </c:pt>
                <c:pt idx="91">
                  <c:v>1404.9304166821903</c:v>
                </c:pt>
                <c:pt idx="92">
                  <c:v>1373.6300795186592</c:v>
                </c:pt>
                <c:pt idx="93">
                  <c:v>1344.4920858847131</c:v>
                </c:pt>
                <c:pt idx="94">
                  <c:v>1314.5817351713961</c:v>
                </c:pt>
                <c:pt idx="95">
                  <c:v>1287.0335889420383</c:v>
                </c:pt>
                <c:pt idx="96">
                  <c:v>1258.2048697674957</c:v>
                </c:pt>
                <c:pt idx="97">
                  <c:v>1231.6987268826215</c:v>
                </c:pt>
                <c:pt idx="98">
                  <c:v>1204.6673110399117</c:v>
                </c:pt>
                <c:pt idx="99">
                  <c:v>1179.3841672729013</c:v>
                </c:pt>
                <c:pt idx="100">
                  <c:v>1153.8589680642092</c:v>
                </c:pt>
                <c:pt idx="101">
                  <c:v>1128.6227935602758</c:v>
                </c:pt>
                <c:pt idx="102">
                  <c:v>1104.9708634651599</c:v>
                </c:pt>
                <c:pt idx="103">
                  <c:v>1081.3879512869639</c:v>
                </c:pt>
                <c:pt idx="104">
                  <c:v>1058.4497112339034</c:v>
                </c:pt>
                <c:pt idx="105">
                  <c:v>1035.2849348411269</c:v>
                </c:pt>
                <c:pt idx="106">
                  <c:v>1014.3912360934098</c:v>
                </c:pt>
                <c:pt idx="107">
                  <c:v>992.10929689661612</c:v>
                </c:pt>
                <c:pt idx="108">
                  <c:v>971.24136788217868</c:v>
                </c:pt>
                <c:pt idx="109">
                  <c:v>950.46286378429659</c:v>
                </c:pt>
                <c:pt idx="110">
                  <c:v>931.05266284299285</c:v>
                </c:pt>
                <c:pt idx="111">
                  <c:v>910.93801769675133</c:v>
                </c:pt>
                <c:pt idx="112">
                  <c:v>891.70105411362567</c:v>
                </c:pt>
                <c:pt idx="113">
                  <c:v>873.45519839582676</c:v>
                </c:pt>
                <c:pt idx="114">
                  <c:v>854.39204941076787</c:v>
                </c:pt>
                <c:pt idx="115">
                  <c:v>837.47317038664994</c:v>
                </c:pt>
                <c:pt idx="116">
                  <c:v>818.92578186668231</c:v>
                </c:pt>
                <c:pt idx="117">
                  <c:v>802.70536332399058</c:v>
                </c:pt>
                <c:pt idx="118">
                  <c:v>785.46617225724219</c:v>
                </c:pt>
                <c:pt idx="119">
                  <c:v>768.69627028065656</c:v>
                </c:pt>
                <c:pt idx="120">
                  <c:v>753.15755154429803</c:v>
                </c:pt>
                <c:pt idx="121">
                  <c:v>737.40572039066626</c:v>
                </c:pt>
                <c:pt idx="122">
                  <c:v>722.08205360145632</c:v>
                </c:pt>
                <c:pt idx="123">
                  <c:v>707.41339685720345</c:v>
                </c:pt>
                <c:pt idx="124">
                  <c:v>692.62828442131217</c:v>
                </c:pt>
                <c:pt idx="125">
                  <c:v>677.98011997154458</c:v>
                </c:pt>
                <c:pt idx="126">
                  <c:v>664.14884220142562</c:v>
                </c:pt>
                <c:pt idx="127">
                  <c:v>650.11687149574436</c:v>
                </c:pt>
                <c:pt idx="128">
                  <c:v>636.79544007519019</c:v>
                </c:pt>
                <c:pt idx="129">
                  <c:v>624.16533983486443</c:v>
                </c:pt>
                <c:pt idx="130">
                  <c:v>610.92940753778851</c:v>
                </c:pt>
                <c:pt idx="131">
                  <c:v>598.30573382587602</c:v>
                </c:pt>
                <c:pt idx="132">
                  <c:v>585.95689562381472</c:v>
                </c:pt>
                <c:pt idx="133">
                  <c:v>573.74464492958498</c:v>
                </c:pt>
                <c:pt idx="134">
                  <c:v>562.37860902870216</c:v>
                </c:pt>
                <c:pt idx="135">
                  <c:v>550.62790654428113</c:v>
                </c:pt>
                <c:pt idx="136">
                  <c:v>539.57492785355532</c:v>
                </c:pt>
                <c:pt idx="137">
                  <c:v>528.27582908451132</c:v>
                </c:pt>
                <c:pt idx="138">
                  <c:v>517.22806489757056</c:v>
                </c:pt>
                <c:pt idx="139">
                  <c:v>507.20996929305983</c:v>
                </c:pt>
                <c:pt idx="140">
                  <c:v>496.53233232899356</c:v>
                </c:pt>
                <c:pt idx="141">
                  <c:v>485.994190402546</c:v>
                </c:pt>
                <c:pt idx="142">
                  <c:v>476.59609714924039</c:v>
                </c:pt>
                <c:pt idx="143">
                  <c:v>466.81959733642191</c:v>
                </c:pt>
                <c:pt idx="144">
                  <c:v>457.31031480293609</c:v>
                </c:pt>
                <c:pt idx="145">
                  <c:v>447.92710396996227</c:v>
                </c:pt>
                <c:pt idx="146">
                  <c:v>438.75681279876346</c:v>
                </c:pt>
                <c:pt idx="147">
                  <c:v>429.71234163417552</c:v>
                </c:pt>
                <c:pt idx="148">
                  <c:v>421.24459307511711</c:v>
                </c:pt>
                <c:pt idx="149">
                  <c:v>412.56442855074755</c:v>
                </c:pt>
                <c:pt idx="150">
                  <c:v>404.36878075158376</c:v>
                </c:pt>
                <c:pt idx="151">
                  <c:v>395.96965714803713</c:v>
                </c:pt>
                <c:pt idx="152">
                  <c:v>388.08027496879055</c:v>
                </c:pt>
                <c:pt idx="153">
                  <c:v>379.99313552935416</c:v>
                </c:pt>
                <c:pt idx="154">
                  <c:v>372.40185134320808</c:v>
                </c:pt>
                <c:pt idx="155">
                  <c:v>364.9232923693142</c:v>
                </c:pt>
                <c:pt idx="156">
                  <c:v>357.28660694098335</c:v>
                </c:pt>
                <c:pt idx="157">
                  <c:v>350.42330552602675</c:v>
                </c:pt>
                <c:pt idx="158">
                  <c:v>343.01745958876234</c:v>
                </c:pt>
                <c:pt idx="159">
                  <c:v>336.10400153466702</c:v>
                </c:pt>
                <c:pt idx="160">
                  <c:v>329.61268461729753</c:v>
                </c:pt>
                <c:pt idx="161">
                  <c:v>322.60301159213509</c:v>
                </c:pt>
                <c:pt idx="162">
                  <c:v>316.34531163514691</c:v>
                </c:pt>
                <c:pt idx="163">
                  <c:v>309.90923961102999</c:v>
                </c:pt>
                <c:pt idx="164">
                  <c:v>303.57903263538304</c:v>
                </c:pt>
                <c:pt idx="165">
                  <c:v>297.64725473420719</c:v>
                </c:pt>
                <c:pt idx="166">
                  <c:v>291.17228310799294</c:v>
                </c:pt>
                <c:pt idx="167">
                  <c:v>285.95483690812608</c:v>
                </c:pt>
                <c:pt idx="168">
                  <c:v>279.67241234920681</c:v>
                </c:pt>
                <c:pt idx="169">
                  <c:v>274.39552645106164</c:v>
                </c:pt>
                <c:pt idx="170">
                  <c:v>268.44425027338565</c:v>
                </c:pt>
                <c:pt idx="171">
                  <c:v>263.46231270120609</c:v>
                </c:pt>
                <c:pt idx="172">
                  <c:v>258.08191339718047</c:v>
                </c:pt>
                <c:pt idx="173">
                  <c:v>252.9389329441355</c:v>
                </c:pt>
                <c:pt idx="174">
                  <c:v>247.51694071759346</c:v>
                </c:pt>
                <c:pt idx="175">
                  <c:v>242.91265337376092</c:v>
                </c:pt>
                <c:pt idx="176">
                  <c:v>237.92758559565792</c:v>
                </c:pt>
                <c:pt idx="177">
                  <c:v>233.03060203486433</c:v>
                </c:pt>
                <c:pt idx="178">
                  <c:v>228.41228771946689</c:v>
                </c:pt>
                <c:pt idx="179">
                  <c:v>223.91720313717209</c:v>
                </c:pt>
                <c:pt idx="180">
                  <c:v>219.27802978291447</c:v>
                </c:pt>
                <c:pt idx="181">
                  <c:v>214.89670971724436</c:v>
                </c:pt>
                <c:pt idx="182">
                  <c:v>210.86409708655677</c:v>
                </c:pt>
                <c:pt idx="183">
                  <c:v>206.36269155919294</c:v>
                </c:pt>
                <c:pt idx="184">
                  <c:v>202.31942002208334</c:v>
                </c:pt>
                <c:pt idx="185">
                  <c:v>198.27757279723988</c:v>
                </c:pt>
                <c:pt idx="186">
                  <c:v>194.23560060884861</c:v>
                </c:pt>
                <c:pt idx="187">
                  <c:v>190.30334536368181</c:v>
                </c:pt>
                <c:pt idx="188">
                  <c:v>186.58957460987611</c:v>
                </c:pt>
                <c:pt idx="189">
                  <c:v>182.76768808071935</c:v>
                </c:pt>
                <c:pt idx="190">
                  <c:v>178.95610467385967</c:v>
                </c:pt>
                <c:pt idx="191">
                  <c:v>175.54455073952047</c:v>
                </c:pt>
                <c:pt idx="192">
                  <c:v>172.13566540081217</c:v>
                </c:pt>
                <c:pt idx="193">
                  <c:v>168.61992971255233</c:v>
                </c:pt>
                <c:pt idx="194">
                  <c:v>165.23105545130957</c:v>
                </c:pt>
                <c:pt idx="195">
                  <c:v>161.9016618472528</c:v>
                </c:pt>
                <c:pt idx="196">
                  <c:v>158.62112200821196</c:v>
                </c:pt>
                <c:pt idx="197">
                  <c:v>155.39241488641235</c:v>
                </c:pt>
                <c:pt idx="198">
                  <c:v>152.47711331181824</c:v>
                </c:pt>
                <c:pt idx="199">
                  <c:v>149.3450247964453</c:v>
                </c:pt>
                <c:pt idx="200">
                  <c:v>146.16270283949288</c:v>
                </c:pt>
                <c:pt idx="201">
                  <c:v>143.42451267002093</c:v>
                </c:pt>
                <c:pt idx="202">
                  <c:v>140.47214747739832</c:v>
                </c:pt>
                <c:pt idx="203">
                  <c:v>137.82347117183565</c:v>
                </c:pt>
                <c:pt idx="204">
                  <c:v>134.90601399420339</c:v>
                </c:pt>
                <c:pt idx="205">
                  <c:v>132.18009979595732</c:v>
                </c:pt>
                <c:pt idx="206">
                  <c:v>129.58335658839042</c:v>
                </c:pt>
                <c:pt idx="207">
                  <c:v>126.95047436827689</c:v>
                </c:pt>
                <c:pt idx="208">
                  <c:v>124.60241787555883</c:v>
                </c:pt>
                <c:pt idx="209">
                  <c:v>121.89981123878756</c:v>
                </c:pt>
                <c:pt idx="210">
                  <c:v>119.42906472140525</c:v>
                </c:pt>
                <c:pt idx="211">
                  <c:v>117.07129972172895</c:v>
                </c:pt>
                <c:pt idx="212">
                  <c:v>114.79577627930553</c:v>
                </c:pt>
                <c:pt idx="213">
                  <c:v>112.51856287580988</c:v>
                </c:pt>
                <c:pt idx="214">
                  <c:v>110.21851666457684</c:v>
                </c:pt>
                <c:pt idx="215">
                  <c:v>107.94142841469728</c:v>
                </c:pt>
                <c:pt idx="216">
                  <c:v>105.76569400016244</c:v>
                </c:pt>
                <c:pt idx="217">
                  <c:v>103.71606635694367</c:v>
                </c:pt>
                <c:pt idx="218">
                  <c:v>101.60413284227083</c:v>
                </c:pt>
                <c:pt idx="219">
                  <c:v>99.548169410374655</c:v>
                </c:pt>
                <c:pt idx="220">
                  <c:v>97.582353700611392</c:v>
                </c:pt>
                <c:pt idx="221">
                  <c:v>95.590176203821571</c:v>
                </c:pt>
                <c:pt idx="222">
                  <c:v>93.679302598015028</c:v>
                </c:pt>
                <c:pt idx="223">
                  <c:v>91.793887613582342</c:v>
                </c:pt>
                <c:pt idx="224">
                  <c:v>89.939121486826338</c:v>
                </c:pt>
                <c:pt idx="225">
                  <c:v>88.138310649319692</c:v>
                </c:pt>
                <c:pt idx="226">
                  <c:v>86.343320535838103</c:v>
                </c:pt>
                <c:pt idx="227">
                  <c:v>84.597661818366788</c:v>
                </c:pt>
                <c:pt idx="228">
                  <c:v>82.899328414239648</c:v>
                </c:pt>
                <c:pt idx="229">
                  <c:v>81.245914431597413</c:v>
                </c:pt>
                <c:pt idx="230">
                  <c:v>79.589395050823939</c:v>
                </c:pt>
                <c:pt idx="231">
                  <c:v>77.966639157973503</c:v>
                </c:pt>
                <c:pt idx="232">
                  <c:v>76.38834233068502</c:v>
                </c:pt>
                <c:pt idx="233">
                  <c:v>74.864142293944397</c:v>
                </c:pt>
                <c:pt idx="234">
                  <c:v>73.327695640580856</c:v>
                </c:pt>
                <c:pt idx="235">
                  <c:v>71.875707866257599</c:v>
                </c:pt>
                <c:pt idx="236">
                  <c:v>70.38195015108964</c:v>
                </c:pt>
                <c:pt idx="237">
                  <c:v>68.959204463988272</c:v>
                </c:pt>
                <c:pt idx="238">
                  <c:v>67.567187740045313</c:v>
                </c:pt>
                <c:pt idx="239">
                  <c:v>66.184703114294692</c:v>
                </c:pt>
                <c:pt idx="240">
                  <c:v>64.860520726238747</c:v>
                </c:pt>
                <c:pt idx="241">
                  <c:v>63.518594405143162</c:v>
                </c:pt>
                <c:pt idx="242">
                  <c:v>62.223562417242697</c:v>
                </c:pt>
                <c:pt idx="243">
                  <c:v>60.94829380547084</c:v>
                </c:pt>
                <c:pt idx="244">
                  <c:v>59.717497478975147</c:v>
                </c:pt>
                <c:pt idx="245">
                  <c:v>58.495741873298179</c:v>
                </c:pt>
                <c:pt idx="246">
                  <c:v>57.288897963778489</c:v>
                </c:pt>
                <c:pt idx="247">
                  <c:v>56.115220103413634</c:v>
                </c:pt>
                <c:pt idx="248">
                  <c:v>54.973359637723952</c:v>
                </c:pt>
                <c:pt idx="249">
                  <c:v>53.837213118951254</c:v>
                </c:pt>
                <c:pt idx="250">
                  <c:v>52.732059458158695</c:v>
                </c:pt>
                <c:pt idx="251">
                  <c:v>51.65398657522914</c:v>
                </c:pt>
                <c:pt idx="252">
                  <c:v>50.573831960829267</c:v>
                </c:pt>
                <c:pt idx="253">
                  <c:v>49.534155679853768</c:v>
                </c:pt>
                <c:pt idx="254">
                  <c:v>48.518464852008591</c:v>
                </c:pt>
                <c:pt idx="255">
                  <c:v>47.503395190984634</c:v>
                </c:pt>
                <c:pt idx="256">
                  <c:v>46.532589293816649</c:v>
                </c:pt>
                <c:pt idx="257">
                  <c:v>45.552601334801992</c:v>
                </c:pt>
                <c:pt idx="258">
                  <c:v>44.615539461290766</c:v>
                </c:pt>
                <c:pt idx="259">
                  <c:v>43.678160566516432</c:v>
                </c:pt>
                <c:pt idx="260">
                  <c:v>42.766392102847419</c:v>
                </c:pt>
                <c:pt idx="261">
                  <c:v>41.878790434745561</c:v>
                </c:pt>
                <c:pt idx="262">
                  <c:v>40.999330853298837</c:v>
                </c:pt>
                <c:pt idx="263">
                  <c:v>40.143992342375952</c:v>
                </c:pt>
                <c:pt idx="264">
                  <c:v>39.296780628533227</c:v>
                </c:pt>
                <c:pt idx="265">
                  <c:v>38.472737305983053</c:v>
                </c:pt>
                <c:pt idx="266">
                  <c:v>37.657196356562849</c:v>
                </c:pt>
                <c:pt idx="267">
                  <c:v>36.863934742933651</c:v>
                </c:pt>
                <c:pt idx="268">
                  <c:v>36.078600155781153</c:v>
                </c:pt>
                <c:pt idx="269">
                  <c:v>35.322156236997593</c:v>
                </c:pt>
                <c:pt idx="270">
                  <c:v>34.568179234484049</c:v>
                </c:pt>
                <c:pt idx="271">
                  <c:v>33.827192198826751</c:v>
                </c:pt>
                <c:pt idx="272">
                  <c:v>33.113893334964253</c:v>
                </c:pt>
                <c:pt idx="273">
                  <c:v>32.397048382891683</c:v>
                </c:pt>
                <c:pt idx="274">
                  <c:v>31.706344512189457</c:v>
                </c:pt>
                <c:pt idx="275">
                  <c:v>31.022919990352602</c:v>
                </c:pt>
                <c:pt idx="276">
                  <c:v>30.353121289667865</c:v>
                </c:pt>
                <c:pt idx="277">
                  <c:v>29.69829244920782</c:v>
                </c:pt>
                <c:pt idx="278">
                  <c:v>29.056773229299484</c:v>
                </c:pt>
                <c:pt idx="279">
                  <c:v>28.422256663776306</c:v>
                </c:pt>
                <c:pt idx="280">
                  <c:v>27.802521031934109</c:v>
                </c:pt>
                <c:pt idx="281">
                  <c:v>27.193782677603355</c:v>
                </c:pt>
                <c:pt idx="282">
                  <c:v>26.609153073188281</c:v>
                </c:pt>
                <c:pt idx="283">
                  <c:v>26.013727551903241</c:v>
                </c:pt>
                <c:pt idx="284">
                  <c:v>25.441944605259859</c:v>
                </c:pt>
                <c:pt idx="285">
                  <c:v>24.882598320813003</c:v>
                </c:pt>
                <c:pt idx="286">
                  <c:v>24.327561283366016</c:v>
                </c:pt>
                <c:pt idx="287">
                  <c:v>23.789692714001728</c:v>
                </c:pt>
                <c:pt idx="288">
                  <c:v>23.256909292069672</c:v>
                </c:pt>
                <c:pt idx="289">
                  <c:v>22.733405001322211</c:v>
                </c:pt>
                <c:pt idx="290">
                  <c:v>22.2286056882106</c:v>
                </c:pt>
                <c:pt idx="291">
                  <c:v>21.724413597112811</c:v>
                </c:pt>
                <c:pt idx="292">
                  <c:v>21.233484900351087</c:v>
                </c:pt>
                <c:pt idx="293">
                  <c:v>20.748267712938866</c:v>
                </c:pt>
                <c:pt idx="294">
                  <c:v>20.278467068454326</c:v>
                </c:pt>
                <c:pt idx="295">
                  <c:v>19.814217216207933</c:v>
                </c:pt>
                <c:pt idx="296">
                  <c:v>19.357847490799706</c:v>
                </c:pt>
                <c:pt idx="297">
                  <c:v>18.909217499519279</c:v>
                </c:pt>
                <c:pt idx="298">
                  <c:v>18.477668931815327</c:v>
                </c:pt>
                <c:pt idx="299">
                  <c:v>18.044423777831316</c:v>
                </c:pt>
                <c:pt idx="300">
                  <c:v>17.623445509835161</c:v>
                </c:pt>
                <c:pt idx="301">
                  <c:v>17.209444206109765</c:v>
                </c:pt>
                <c:pt idx="302">
                  <c:v>16.803509755186123</c:v>
                </c:pt>
                <c:pt idx="303">
                  <c:v>16.408667621754105</c:v>
                </c:pt>
                <c:pt idx="304">
                  <c:v>16.016724814175529</c:v>
                </c:pt>
                <c:pt idx="305">
                  <c:v>15.636275110782348</c:v>
                </c:pt>
                <c:pt idx="306">
                  <c:v>15.262918986738519</c:v>
                </c:pt>
                <c:pt idx="307">
                  <c:v>14.892484720487415</c:v>
                </c:pt>
                <c:pt idx="308">
                  <c:v>14.530620633199163</c:v>
                </c:pt>
                <c:pt idx="309">
                  <c:v>14.178239648678856</c:v>
                </c:pt>
                <c:pt idx="310">
                  <c:v>13.834067289988056</c:v>
                </c:pt>
                <c:pt idx="311">
                  <c:v>13.488763037539448</c:v>
                </c:pt>
                <c:pt idx="312">
                  <c:v>13.1617758198825</c:v>
                </c:pt>
                <c:pt idx="313">
                  <c:v>12.82860048196763</c:v>
                </c:pt>
                <c:pt idx="314">
                  <c:v>12.511969587200937</c:v>
                </c:pt>
                <c:pt idx="315">
                  <c:v>12.199324395250427</c:v>
                </c:pt>
                <c:pt idx="316">
                  <c:v>11.886834844588636</c:v>
                </c:pt>
                <c:pt idx="317">
                  <c:v>11.58787341266731</c:v>
                </c:pt>
                <c:pt idx="318">
                  <c:v>11.290442613617607</c:v>
                </c:pt>
                <c:pt idx="319">
                  <c:v>11.003614624913194</c:v>
                </c:pt>
                <c:pt idx="320">
                  <c:v>10.714864805857726</c:v>
                </c:pt>
                <c:pt idx="321">
                  <c:v>10.438947213537361</c:v>
                </c:pt>
                <c:pt idx="322">
                  <c:v>10.165444978063119</c:v>
                </c:pt>
                <c:pt idx="323">
                  <c:v>9.8968748295273432</c:v>
                </c:pt>
                <c:pt idx="324">
                  <c:v>9.6380630814157406</c:v>
                </c:pt>
                <c:pt idx="325">
                  <c:v>9.3775355644957834</c:v>
                </c:pt>
                <c:pt idx="326">
                  <c:v>9.1282088910397565</c:v>
                </c:pt>
                <c:pt idx="327">
                  <c:v>8.8811355149936837</c:v>
                </c:pt>
                <c:pt idx="328">
                  <c:v>8.638749038917501</c:v>
                </c:pt>
                <c:pt idx="329">
                  <c:v>8.4023072490132762</c:v>
                </c:pt>
                <c:pt idx="330">
                  <c:v>8.170393013825306</c:v>
                </c:pt>
                <c:pt idx="331">
                  <c:v>7.9459316428580911</c:v>
                </c:pt>
                <c:pt idx="332">
                  <c:v>7.7205938199005386</c:v>
                </c:pt>
                <c:pt idx="333">
                  <c:v>7.5065495008313627</c:v>
                </c:pt>
                <c:pt idx="334">
                  <c:v>7.294601558378166</c:v>
                </c:pt>
                <c:pt idx="335">
                  <c:v>7.0803831775786206</c:v>
                </c:pt>
                <c:pt idx="336">
                  <c:v>6.882375917487253</c:v>
                </c:pt>
                <c:pt idx="337">
                  <c:v>6.6776587291113136</c:v>
                </c:pt>
                <c:pt idx="338">
                  <c:v>6.4901518432117227</c:v>
                </c:pt>
                <c:pt idx="339">
                  <c:v>6.2921721687488619</c:v>
                </c:pt>
                <c:pt idx="340">
                  <c:v>6.1078970783304278</c:v>
                </c:pt>
                <c:pt idx="341">
                  <c:v>5.923300483850058</c:v>
                </c:pt>
                <c:pt idx="342">
                  <c:v>5.7475437835319161</c:v>
                </c:pt>
                <c:pt idx="343">
                  <c:v>5.5729254444289564</c:v>
                </c:pt>
                <c:pt idx="344">
                  <c:v>5.4006050788622906</c:v>
                </c:pt>
                <c:pt idx="345">
                  <c:v>5.2353599701285223</c:v>
                </c:pt>
                <c:pt idx="346">
                  <c:v>5.0738442177604002</c:v>
                </c:pt>
                <c:pt idx="347">
                  <c:v>4.9090920876353463</c:v>
                </c:pt>
                <c:pt idx="348">
                  <c:v>4.7592281133029699</c:v>
                </c:pt>
                <c:pt idx="349">
                  <c:v>4.6028751626255033</c:v>
                </c:pt>
                <c:pt idx="350">
                  <c:v>4.4583380689081311</c:v>
                </c:pt>
                <c:pt idx="351">
                  <c:v>4.3104463754053448</c:v>
                </c:pt>
                <c:pt idx="352">
                  <c:v>4.1711858002000239</c:v>
                </c:pt>
                <c:pt idx="353">
                  <c:v>4.0333786947945018</c:v>
                </c:pt>
                <c:pt idx="354">
                  <c:v>3.8971895168233956</c:v>
                </c:pt>
                <c:pt idx="355">
                  <c:v>3.764773294235439</c:v>
                </c:pt>
                <c:pt idx="356">
                  <c:v>3.638066224118818</c:v>
                </c:pt>
                <c:pt idx="357">
                  <c:v>3.5127121317453707</c:v>
                </c:pt>
                <c:pt idx="358">
                  <c:v>3.3930271610082108</c:v>
                </c:pt>
                <c:pt idx="359">
                  <c:v>3.2725884037176525</c:v>
                </c:pt>
                <c:pt idx="360">
                  <c:v>3.1577733611968628</c:v>
                </c:pt>
                <c:pt idx="361">
                  <c:v>3.0441602651221178</c:v>
                </c:pt>
                <c:pt idx="362">
                  <c:v>2.9355501719294206</c:v>
                </c:pt>
                <c:pt idx="363">
                  <c:v>2.8284931441664831</c:v>
                </c:pt>
                <c:pt idx="364">
                  <c:v>2.7243581435143254</c:v>
                </c:pt>
                <c:pt idx="365">
                  <c:v>2.6248743515970592</c:v>
                </c:pt>
                <c:pt idx="366">
                  <c:v>2.5257197490668188</c:v>
                </c:pt>
                <c:pt idx="367">
                  <c:v>2.4286397636595543</c:v>
                </c:pt>
                <c:pt idx="368">
                  <c:v>2.3384297070494715</c:v>
                </c:pt>
                <c:pt idx="369">
                  <c:v>2.2454337052379953</c:v>
                </c:pt>
                <c:pt idx="370">
                  <c:v>2.1601077089917706</c:v>
                </c:pt>
                <c:pt idx="371">
                  <c:v>2.0752689610769304</c:v>
                </c:pt>
                <c:pt idx="372">
                  <c:v>1.9911128095319486</c:v>
                </c:pt>
                <c:pt idx="373">
                  <c:v>1.9117114943291962</c:v>
                </c:pt>
                <c:pt idx="374">
                  <c:v>1.8345216288766062</c:v>
                </c:pt>
                <c:pt idx="375">
                  <c:v>1.757845117213507</c:v>
                </c:pt>
                <c:pt idx="376">
                  <c:v>1.6864204994684289</c:v>
                </c:pt>
                <c:pt idx="377">
                  <c:v>1.6147060683331191</c:v>
                </c:pt>
                <c:pt idx="378">
                  <c:v>1.5458826384071316</c:v>
                </c:pt>
                <c:pt idx="379">
                  <c:v>1.4810420775482156</c:v>
                </c:pt>
                <c:pt idx="380">
                  <c:v>1.415344316631844</c:v>
                </c:pt>
                <c:pt idx="381">
                  <c:v>1.3534389466504941</c:v>
                </c:pt>
                <c:pt idx="382">
                  <c:v>1.2936814640312255</c:v>
                </c:pt>
                <c:pt idx="383">
                  <c:v>1.2355676906699251</c:v>
                </c:pt>
                <c:pt idx="384">
                  <c:v>1.1800299581495539</c:v>
                </c:pt>
                <c:pt idx="385">
                  <c:v>1.1264135056855209</c:v>
                </c:pt>
                <c:pt idx="386">
                  <c:v>1.0734669338750242</c:v>
                </c:pt>
                <c:pt idx="387">
                  <c:v>1.0233335810102211</c:v>
                </c:pt>
                <c:pt idx="388">
                  <c:v>0.97455518362878513</c:v>
                </c:pt>
                <c:pt idx="389">
                  <c:v>0.92778531116183094</c:v>
                </c:pt>
                <c:pt idx="390">
                  <c:v>0.88230606592480976</c:v>
                </c:pt>
                <c:pt idx="391">
                  <c:v>0.84091590677438033</c:v>
                </c:pt>
                <c:pt idx="392">
                  <c:v>0.79730064971714054</c:v>
                </c:pt>
                <c:pt idx="393">
                  <c:v>0.75764175305425885</c:v>
                </c:pt>
                <c:pt idx="394">
                  <c:v>0.71983351631552128</c:v>
                </c:pt>
                <c:pt idx="395">
                  <c:v>0.68205775213397013</c:v>
                </c:pt>
                <c:pt idx="396">
                  <c:v>0.64730389615541828</c:v>
                </c:pt>
                <c:pt idx="397">
                  <c:v>0.61249963182730083</c:v>
                </c:pt>
                <c:pt idx="398">
                  <c:v>0.58061820957338273</c:v>
                </c:pt>
                <c:pt idx="399">
                  <c:v>0.54944700400143631</c:v>
                </c:pt>
                <c:pt idx="400">
                  <c:v>0.51814180814858346</c:v>
                </c:pt>
                <c:pt idx="401">
                  <c:v>0.49076143191616151</c:v>
                </c:pt>
                <c:pt idx="402">
                  <c:v>0.46302036617760545</c:v>
                </c:pt>
                <c:pt idx="403">
                  <c:v>0.43687878971152905</c:v>
                </c:pt>
                <c:pt idx="404">
                  <c:v>0.41168193567931877</c:v>
                </c:pt>
                <c:pt idx="405">
                  <c:v>0.3877940869727407</c:v>
                </c:pt>
                <c:pt idx="406">
                  <c:v>0.36581319243336796</c:v>
                </c:pt>
                <c:pt idx="407">
                  <c:v>0.34320239741824982</c:v>
                </c:pt>
                <c:pt idx="408">
                  <c:v>0.32316241967798481</c:v>
                </c:pt>
                <c:pt idx="409">
                  <c:v>0.30366940114832786</c:v>
                </c:pt>
                <c:pt idx="410">
                  <c:v>0.28463028830609843</c:v>
                </c:pt>
                <c:pt idx="411">
                  <c:v>0.26701880201619616</c:v>
                </c:pt>
                <c:pt idx="412">
                  <c:v>0.24982503188362412</c:v>
                </c:pt>
                <c:pt idx="413">
                  <c:v>0.23410736666229745</c:v>
                </c:pt>
                <c:pt idx="414">
                  <c:v>0.21953700002072493</c:v>
                </c:pt>
                <c:pt idx="415">
                  <c:v>0.20454316366181302</c:v>
                </c:pt>
                <c:pt idx="416">
                  <c:v>0.19081793888386164</c:v>
                </c:pt>
                <c:pt idx="417">
                  <c:v>0.17823913310070208</c:v>
                </c:pt>
                <c:pt idx="418">
                  <c:v>0.16604538249361503</c:v>
                </c:pt>
                <c:pt idx="419">
                  <c:v>0.15502104846625173</c:v>
                </c:pt>
                <c:pt idx="420">
                  <c:v>0.14423092845863425</c:v>
                </c:pt>
                <c:pt idx="421">
                  <c:v>0.13376512882976363</c:v>
                </c:pt>
                <c:pt idx="422">
                  <c:v>0.12433979929052028</c:v>
                </c:pt>
                <c:pt idx="423">
                  <c:v>0.11519754785357998</c:v>
                </c:pt>
                <c:pt idx="424">
                  <c:v>0.10707322075310595</c:v>
                </c:pt>
                <c:pt idx="425">
                  <c:v>9.9149402351494526E-2</c:v>
                </c:pt>
                <c:pt idx="426">
                  <c:v>9.1422669608180199E-2</c:v>
                </c:pt>
                <c:pt idx="427">
                  <c:v>8.4690253517754568E-2</c:v>
                </c:pt>
                <c:pt idx="428">
                  <c:v>7.8108111041205297E-2</c:v>
                </c:pt>
                <c:pt idx="429">
                  <c:v>7.1705160326863554E-2</c:v>
                </c:pt>
                <c:pt idx="430">
                  <c:v>6.6201715788052062E-2</c:v>
                </c:pt>
                <c:pt idx="431">
                  <c:v>6.0836776680586228E-2</c:v>
                </c:pt>
                <c:pt idx="432">
                  <c:v>5.6349690169582259E-2</c:v>
                </c:pt>
                <c:pt idx="433">
                  <c:v>5.1242522036620101E-2</c:v>
                </c:pt>
                <c:pt idx="434">
                  <c:v>4.6986161406717381E-2</c:v>
                </c:pt>
                <c:pt idx="435">
                  <c:v>4.3523317182764074E-2</c:v>
                </c:pt>
                <c:pt idx="436">
                  <c:v>3.9470204299676973E-2</c:v>
                </c:pt>
                <c:pt idx="437">
                  <c:v>3.6196412563858277E-2</c:v>
                </c:pt>
                <c:pt idx="438">
                  <c:v>3.3005722919948161E-2</c:v>
                </c:pt>
                <c:pt idx="439">
                  <c:v>2.9896361826330962E-2</c:v>
                </c:pt>
                <c:pt idx="440">
                  <c:v>2.7521852807320935E-2</c:v>
                </c:pt>
                <c:pt idx="441">
                  <c:v>2.5203194658940133E-2</c:v>
                </c:pt>
                <c:pt idx="442">
                  <c:v>2.2306675509347774E-2</c:v>
                </c:pt>
                <c:pt idx="443">
                  <c:v>2.0742942820057012E-2</c:v>
                </c:pt>
                <c:pt idx="444">
                  <c:v>1.8601559501186825E-2</c:v>
                </c:pt>
                <c:pt idx="445">
                  <c:v>1.6509848868456922E-2</c:v>
                </c:pt>
                <c:pt idx="446">
                  <c:v>1.5078344616010184E-2</c:v>
                </c:pt>
                <c:pt idx="447">
                  <c:v>1.368128154853406E-2</c:v>
                </c:pt>
                <c:pt idx="448">
                  <c:v>1.2318494047475351E-2</c:v>
                </c:pt>
                <c:pt idx="449">
                  <c:v>1.0994560495623463E-2</c:v>
                </c:pt>
                <c:pt idx="450">
                  <c:v>1.0272479115312434E-2</c:v>
                </c:pt>
                <c:pt idx="451">
                  <c:v>9.0045229471092357E-3</c:v>
                </c:pt>
                <c:pt idx="452">
                  <c:v>7.7723217640650296E-3</c:v>
                </c:pt>
                <c:pt idx="453">
                  <c:v>7.117841819732392E-3</c:v>
                </c:pt>
                <c:pt idx="454">
                  <c:v>6.4793707325344453E-3</c:v>
                </c:pt>
                <c:pt idx="455">
                  <c:v>5.8583334693984995E-3</c:v>
                </c:pt>
                <c:pt idx="456">
                  <c:v>5.253331895040696E-3</c:v>
                </c:pt>
                <c:pt idx="457">
                  <c:v>4.1441203772987238E-3</c:v>
                </c:pt>
                <c:pt idx="458">
                  <c:v>4.0877088248259235E-3</c:v>
                </c:pt>
                <c:pt idx="459">
                  <c:v>3.5278169779571471E-3</c:v>
                </c:pt>
                <c:pt idx="460">
                  <c:v>3.4793397927509666E-3</c:v>
                </c:pt>
                <c:pt idx="461">
                  <c:v>2.4509508299956064E-3</c:v>
                </c:pt>
                <c:pt idx="462">
                  <c:v>2.417592403203838E-3</c:v>
                </c:pt>
                <c:pt idx="463">
                  <c:v>2.3842722779331728E-3</c:v>
                </c:pt>
                <c:pt idx="464">
                  <c:v>1.8812641027073941E-3</c:v>
                </c:pt>
                <c:pt idx="465">
                  <c:v>1.3915389055802125E-3</c:v>
                </c:pt>
                <c:pt idx="466">
                  <c:v>1.8299981958036654E-3</c:v>
                </c:pt>
                <c:pt idx="467">
                  <c:v>9.0244354208655463E-4</c:v>
                </c:pt>
                <c:pt idx="468">
                  <c:v>1.3351924756227177E-3</c:v>
                </c:pt>
                <c:pt idx="469">
                  <c:v>8.7785407115360391E-4</c:v>
                </c:pt>
                <c:pt idx="470">
                  <c:v>8.6572532147600415E-4</c:v>
                </c:pt>
                <c:pt idx="471">
                  <c:v>8.5392715461928557E-4</c:v>
                </c:pt>
                <c:pt idx="472">
                  <c:v>4.2113395194197606E-4</c:v>
                </c:pt>
                <c:pt idx="473">
                  <c:v>8.3066254218364273E-4</c:v>
                </c:pt>
                <c:pt idx="474">
                  <c:v>4.0960197414428363E-4</c:v>
                </c:pt>
                <c:pt idx="475">
                  <c:v>4.0402859242179198E-4</c:v>
                </c:pt>
                <c:pt idx="476">
                  <c:v>3.9844518093707146E-4</c:v>
                </c:pt>
                <c:pt idx="477">
                  <c:v>0</c:v>
                </c:pt>
                <c:pt idx="478">
                  <c:v>3.8757778853103615E-4</c:v>
                </c:pt>
                <c:pt idx="479">
                  <c:v>3.8228992861833458E-4</c:v>
                </c:pt>
                <c:pt idx="480">
                  <c:v>0</c:v>
                </c:pt>
                <c:pt idx="481">
                  <c:v>3.7185734373343724E-4</c:v>
                </c:pt>
                <c:pt idx="482">
                  <c:v>0</c:v>
                </c:pt>
                <c:pt idx="483">
                  <c:v>0</c:v>
                </c:pt>
                <c:pt idx="484">
                  <c:v>3.5675366063477336E-4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3.2839828136840631E-4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91-4860-8E43-B70DE0E8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94512"/>
        <c:axId val="557085184"/>
      </c:scatterChart>
      <c:valAx>
        <c:axId val="562294512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085184"/>
        <c:crosses val="autoZero"/>
        <c:crossBetween val="midCat"/>
      </c:valAx>
      <c:valAx>
        <c:axId val="557085184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229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results!$B$5:$B$1005</c:f>
              <c:numCache>
                <c:formatCode>General</c:formatCode>
                <c:ptCount val="1001"/>
                <c:pt idx="0">
                  <c:v>1E-3</c:v>
                </c:pt>
                <c:pt idx="1">
                  <c:v>1.01391E-3</c:v>
                </c:pt>
                <c:pt idx="2">
                  <c:v>1.0280199999999999E-3</c:v>
                </c:pt>
                <c:pt idx="3">
                  <c:v>1.04232E-3</c:v>
                </c:pt>
                <c:pt idx="4">
                  <c:v>1.05682E-3</c:v>
                </c:pt>
                <c:pt idx="5">
                  <c:v>1.0715200000000001E-3</c:v>
                </c:pt>
                <c:pt idx="6">
                  <c:v>1.08643E-3</c:v>
                </c:pt>
                <c:pt idx="7">
                  <c:v>1.10154E-3</c:v>
                </c:pt>
                <c:pt idx="8">
                  <c:v>1.1168599999999999E-3</c:v>
                </c:pt>
                <c:pt idx="9">
                  <c:v>1.1324E-3</c:v>
                </c:pt>
                <c:pt idx="10">
                  <c:v>1.1481499999999999E-3</c:v>
                </c:pt>
                <c:pt idx="11">
                  <c:v>1.16413E-3</c:v>
                </c:pt>
                <c:pt idx="12">
                  <c:v>1.1803199999999999E-3</c:v>
                </c:pt>
                <c:pt idx="13">
                  <c:v>1.19674E-3</c:v>
                </c:pt>
                <c:pt idx="14">
                  <c:v>1.21339E-3</c:v>
                </c:pt>
                <c:pt idx="15">
                  <c:v>1.2302700000000001E-3</c:v>
                </c:pt>
                <c:pt idx="16">
                  <c:v>1.24738E-3</c:v>
                </c:pt>
                <c:pt idx="17">
                  <c:v>1.2647400000000001E-3</c:v>
                </c:pt>
                <c:pt idx="18">
                  <c:v>1.2823299999999999E-3</c:v>
                </c:pt>
                <c:pt idx="19">
                  <c:v>1.30017E-3</c:v>
                </c:pt>
                <c:pt idx="20">
                  <c:v>1.3182599999999999E-3</c:v>
                </c:pt>
                <c:pt idx="21">
                  <c:v>1.3366000000000001E-3</c:v>
                </c:pt>
                <c:pt idx="22">
                  <c:v>1.35519E-3</c:v>
                </c:pt>
                <c:pt idx="23">
                  <c:v>1.37404E-3</c:v>
                </c:pt>
                <c:pt idx="24">
                  <c:v>1.3931600000000001E-3</c:v>
                </c:pt>
                <c:pt idx="25">
                  <c:v>1.4125400000000001E-3</c:v>
                </c:pt>
                <c:pt idx="26">
                  <c:v>1.4321900000000001E-3</c:v>
                </c:pt>
                <c:pt idx="27">
                  <c:v>1.4521099999999999E-3</c:v>
                </c:pt>
                <c:pt idx="28">
                  <c:v>1.4723099999999999E-3</c:v>
                </c:pt>
                <c:pt idx="29">
                  <c:v>1.4927899999999999E-3</c:v>
                </c:pt>
                <c:pt idx="30">
                  <c:v>1.5135599999999999E-3</c:v>
                </c:pt>
                <c:pt idx="31">
                  <c:v>1.53462E-3</c:v>
                </c:pt>
                <c:pt idx="32">
                  <c:v>1.5559700000000001E-3</c:v>
                </c:pt>
                <c:pt idx="33">
                  <c:v>1.5776099999999999E-3</c:v>
                </c:pt>
                <c:pt idx="34">
                  <c:v>1.5995600000000001E-3</c:v>
                </c:pt>
                <c:pt idx="35">
                  <c:v>1.62181E-3</c:v>
                </c:pt>
                <c:pt idx="36">
                  <c:v>1.64437E-3</c:v>
                </c:pt>
                <c:pt idx="37">
                  <c:v>1.6672499999999999E-3</c:v>
                </c:pt>
                <c:pt idx="38">
                  <c:v>1.6904400000000001E-3</c:v>
                </c:pt>
                <c:pt idx="39">
                  <c:v>1.71396E-3</c:v>
                </c:pt>
                <c:pt idx="40">
                  <c:v>1.7378000000000001E-3</c:v>
                </c:pt>
                <c:pt idx="41">
                  <c:v>1.76198E-3</c:v>
                </c:pt>
                <c:pt idx="42">
                  <c:v>1.78649E-3</c:v>
                </c:pt>
                <c:pt idx="43">
                  <c:v>1.81134E-3</c:v>
                </c:pt>
                <c:pt idx="44">
                  <c:v>1.83654E-3</c:v>
                </c:pt>
                <c:pt idx="45">
                  <c:v>1.8620900000000001E-3</c:v>
                </c:pt>
                <c:pt idx="46">
                  <c:v>1.88799E-3</c:v>
                </c:pt>
                <c:pt idx="47">
                  <c:v>1.9142600000000001E-3</c:v>
                </c:pt>
                <c:pt idx="48">
                  <c:v>1.94089E-3</c:v>
                </c:pt>
                <c:pt idx="49">
                  <c:v>1.9678899999999999E-3</c:v>
                </c:pt>
                <c:pt idx="50">
                  <c:v>1.99526E-3</c:v>
                </c:pt>
                <c:pt idx="51">
                  <c:v>2.0230199999999999E-3</c:v>
                </c:pt>
                <c:pt idx="52">
                  <c:v>2.0511599999999998E-3</c:v>
                </c:pt>
                <c:pt idx="53">
                  <c:v>2.0796999999999999E-3</c:v>
                </c:pt>
                <c:pt idx="54">
                  <c:v>2.1086299999999998E-3</c:v>
                </c:pt>
                <c:pt idx="55">
                  <c:v>2.1379599999999999E-3</c:v>
                </c:pt>
                <c:pt idx="56">
                  <c:v>2.1676999999999998E-3</c:v>
                </c:pt>
                <c:pt idx="57">
                  <c:v>2.1978599999999998E-3</c:v>
                </c:pt>
                <c:pt idx="58">
                  <c:v>2.2284399999999999E-3</c:v>
                </c:pt>
                <c:pt idx="59">
                  <c:v>2.2594400000000001E-3</c:v>
                </c:pt>
                <c:pt idx="60">
                  <c:v>2.29087E-3</c:v>
                </c:pt>
                <c:pt idx="61">
                  <c:v>2.3227399999999998E-3</c:v>
                </c:pt>
                <c:pt idx="62">
                  <c:v>2.35505E-3</c:v>
                </c:pt>
                <c:pt idx="63">
                  <c:v>2.3878100000000002E-3</c:v>
                </c:pt>
                <c:pt idx="64">
                  <c:v>2.4210299999999998E-3</c:v>
                </c:pt>
                <c:pt idx="65">
                  <c:v>2.4547100000000001E-3</c:v>
                </c:pt>
                <c:pt idx="66">
                  <c:v>2.4888599999999999E-3</c:v>
                </c:pt>
                <c:pt idx="67">
                  <c:v>2.5234799999999998E-3</c:v>
                </c:pt>
                <c:pt idx="68">
                  <c:v>2.5585899999999999E-3</c:v>
                </c:pt>
                <c:pt idx="69">
                  <c:v>2.5941800000000002E-3</c:v>
                </c:pt>
                <c:pt idx="70">
                  <c:v>2.6302700000000001E-3</c:v>
                </c:pt>
                <c:pt idx="71">
                  <c:v>2.6668600000000001E-3</c:v>
                </c:pt>
                <c:pt idx="72">
                  <c:v>2.70396E-3</c:v>
                </c:pt>
                <c:pt idx="73">
                  <c:v>2.74157E-3</c:v>
                </c:pt>
                <c:pt idx="74">
                  <c:v>2.7797099999999999E-3</c:v>
                </c:pt>
                <c:pt idx="75">
                  <c:v>2.8183800000000001E-3</c:v>
                </c:pt>
                <c:pt idx="76">
                  <c:v>2.8575900000000001E-3</c:v>
                </c:pt>
                <c:pt idx="77">
                  <c:v>2.89734E-3</c:v>
                </c:pt>
                <c:pt idx="78">
                  <c:v>2.93765E-3</c:v>
                </c:pt>
                <c:pt idx="79">
                  <c:v>2.9785200000000001E-3</c:v>
                </c:pt>
                <c:pt idx="80">
                  <c:v>3.01995E-3</c:v>
                </c:pt>
                <c:pt idx="81">
                  <c:v>3.0619599999999999E-3</c:v>
                </c:pt>
                <c:pt idx="82">
                  <c:v>3.1045600000000001E-3</c:v>
                </c:pt>
                <c:pt idx="83">
                  <c:v>3.1477499999999999E-3</c:v>
                </c:pt>
                <c:pt idx="84">
                  <c:v>3.1915400000000001E-3</c:v>
                </c:pt>
                <c:pt idx="85">
                  <c:v>3.2359400000000001E-3</c:v>
                </c:pt>
                <c:pt idx="86">
                  <c:v>3.2809499999999999E-3</c:v>
                </c:pt>
                <c:pt idx="87">
                  <c:v>3.3265999999999999E-3</c:v>
                </c:pt>
                <c:pt idx="88">
                  <c:v>3.37287E-3</c:v>
                </c:pt>
                <c:pt idx="89">
                  <c:v>3.4197899999999998E-3</c:v>
                </c:pt>
                <c:pt idx="90">
                  <c:v>3.46737E-3</c:v>
                </c:pt>
                <c:pt idx="91">
                  <c:v>3.5155999999999998E-3</c:v>
                </c:pt>
                <c:pt idx="92">
                  <c:v>3.5645099999999999E-3</c:v>
                </c:pt>
                <c:pt idx="93">
                  <c:v>3.6140999999999999E-3</c:v>
                </c:pt>
                <c:pt idx="94">
                  <c:v>3.6643800000000001E-3</c:v>
                </c:pt>
                <c:pt idx="95">
                  <c:v>3.7153500000000001E-3</c:v>
                </c:pt>
                <c:pt idx="96">
                  <c:v>3.7670400000000001E-3</c:v>
                </c:pt>
                <c:pt idx="97">
                  <c:v>3.8194399999999999E-3</c:v>
                </c:pt>
                <c:pt idx="98">
                  <c:v>3.87258E-3</c:v>
                </c:pt>
                <c:pt idx="99">
                  <c:v>3.9264499999999997E-3</c:v>
                </c:pt>
                <c:pt idx="100">
                  <c:v>3.9810699999999997E-3</c:v>
                </c:pt>
                <c:pt idx="101">
                  <c:v>4.0364499999999996E-3</c:v>
                </c:pt>
                <c:pt idx="102">
                  <c:v>4.09261E-3</c:v>
                </c:pt>
                <c:pt idx="103">
                  <c:v>4.1495400000000002E-3</c:v>
                </c:pt>
                <c:pt idx="104">
                  <c:v>4.2072699999999999E-3</c:v>
                </c:pt>
                <c:pt idx="105">
                  <c:v>4.2658000000000001E-3</c:v>
                </c:pt>
                <c:pt idx="106">
                  <c:v>4.3251399999999999E-3</c:v>
                </c:pt>
                <c:pt idx="107">
                  <c:v>4.3853099999999999E-3</c:v>
                </c:pt>
                <c:pt idx="108">
                  <c:v>4.4463100000000002E-3</c:v>
                </c:pt>
                <c:pt idx="109">
                  <c:v>4.5081699999999997E-3</c:v>
                </c:pt>
                <c:pt idx="110">
                  <c:v>4.5708800000000003E-3</c:v>
                </c:pt>
                <c:pt idx="111">
                  <c:v>4.6344699999999999E-3</c:v>
                </c:pt>
                <c:pt idx="112">
                  <c:v>4.6989400000000004E-3</c:v>
                </c:pt>
                <c:pt idx="113">
                  <c:v>4.7643099999999999E-3</c:v>
                </c:pt>
                <c:pt idx="114">
                  <c:v>4.8305900000000001E-3</c:v>
                </c:pt>
                <c:pt idx="115">
                  <c:v>4.89779E-3</c:v>
                </c:pt>
                <c:pt idx="116">
                  <c:v>4.9659200000000004E-3</c:v>
                </c:pt>
                <c:pt idx="117">
                  <c:v>5.0350100000000004E-3</c:v>
                </c:pt>
                <c:pt idx="118">
                  <c:v>5.1050499999999999E-3</c:v>
                </c:pt>
                <c:pt idx="119">
                  <c:v>5.1760699999999996E-3</c:v>
                </c:pt>
                <c:pt idx="120">
                  <c:v>5.2480699999999996E-3</c:v>
                </c:pt>
                <c:pt idx="121">
                  <c:v>5.3210799999999997E-3</c:v>
                </c:pt>
                <c:pt idx="122">
                  <c:v>5.3951099999999998E-3</c:v>
                </c:pt>
                <c:pt idx="123">
                  <c:v>5.47016E-3</c:v>
                </c:pt>
                <c:pt idx="124">
                  <c:v>5.5462599999999999E-3</c:v>
                </c:pt>
                <c:pt idx="125">
                  <c:v>5.6234099999999997E-3</c:v>
                </c:pt>
                <c:pt idx="126">
                  <c:v>5.70164E-3</c:v>
                </c:pt>
                <c:pt idx="127">
                  <c:v>5.7809599999999999E-3</c:v>
                </c:pt>
                <c:pt idx="128">
                  <c:v>5.8613800000000002E-3</c:v>
                </c:pt>
                <c:pt idx="129">
                  <c:v>5.94292E-3</c:v>
                </c:pt>
                <c:pt idx="130">
                  <c:v>6.0255999999999999E-3</c:v>
                </c:pt>
                <c:pt idx="131">
                  <c:v>6.10942E-3</c:v>
                </c:pt>
                <c:pt idx="132">
                  <c:v>6.19441E-3</c:v>
                </c:pt>
                <c:pt idx="133">
                  <c:v>6.28058E-3</c:v>
                </c:pt>
                <c:pt idx="134">
                  <c:v>6.3679599999999998E-3</c:v>
                </c:pt>
                <c:pt idx="135">
                  <c:v>6.4565400000000002E-3</c:v>
                </c:pt>
                <c:pt idx="136">
                  <c:v>6.5463600000000002E-3</c:v>
                </c:pt>
                <c:pt idx="137">
                  <c:v>6.6374299999999997E-3</c:v>
                </c:pt>
                <c:pt idx="138">
                  <c:v>6.7297700000000004E-3</c:v>
                </c:pt>
                <c:pt idx="139">
                  <c:v>6.8233900000000004E-3</c:v>
                </c:pt>
                <c:pt idx="140">
                  <c:v>6.9183100000000004E-3</c:v>
                </c:pt>
                <c:pt idx="141">
                  <c:v>7.0145499999999996E-3</c:v>
                </c:pt>
                <c:pt idx="142">
                  <c:v>7.1121400000000003E-3</c:v>
                </c:pt>
                <c:pt idx="143">
                  <c:v>7.21107E-3</c:v>
                </c:pt>
                <c:pt idx="144">
                  <c:v>7.3113900000000001E-3</c:v>
                </c:pt>
                <c:pt idx="145">
                  <c:v>7.4130999999999997E-3</c:v>
                </c:pt>
                <c:pt idx="146">
                  <c:v>7.5162299999999996E-3</c:v>
                </c:pt>
                <c:pt idx="147">
                  <c:v>7.6207899999999997E-3</c:v>
                </c:pt>
                <c:pt idx="148">
                  <c:v>7.7268099999999998E-3</c:v>
                </c:pt>
                <c:pt idx="149">
                  <c:v>7.8343000000000006E-3</c:v>
                </c:pt>
                <c:pt idx="150">
                  <c:v>7.9432800000000005E-3</c:v>
                </c:pt>
                <c:pt idx="151">
                  <c:v>8.05378E-3</c:v>
                </c:pt>
                <c:pt idx="152">
                  <c:v>8.1658200000000007E-3</c:v>
                </c:pt>
                <c:pt idx="153">
                  <c:v>8.2794199999999991E-3</c:v>
                </c:pt>
                <c:pt idx="154">
                  <c:v>8.3946000000000003E-3</c:v>
                </c:pt>
                <c:pt idx="155">
                  <c:v>8.5113800000000007E-3</c:v>
                </c:pt>
                <c:pt idx="156">
                  <c:v>8.62979E-3</c:v>
                </c:pt>
                <c:pt idx="157">
                  <c:v>8.74984E-3</c:v>
                </c:pt>
                <c:pt idx="158">
                  <c:v>8.8715600000000006E-3</c:v>
                </c:pt>
                <c:pt idx="159">
                  <c:v>8.9949799999999996E-3</c:v>
                </c:pt>
                <c:pt idx="160">
                  <c:v>9.1201100000000007E-3</c:v>
                </c:pt>
                <c:pt idx="161">
                  <c:v>9.2469800000000001E-3</c:v>
                </c:pt>
                <c:pt idx="162">
                  <c:v>9.3756199999999994E-3</c:v>
                </c:pt>
                <c:pt idx="163">
                  <c:v>9.5060500000000003E-3</c:v>
                </c:pt>
                <c:pt idx="164">
                  <c:v>9.6382900000000007E-3</c:v>
                </c:pt>
                <c:pt idx="165">
                  <c:v>9.7723700000000007E-3</c:v>
                </c:pt>
                <c:pt idx="166">
                  <c:v>9.90832E-3</c:v>
                </c:pt>
                <c:pt idx="167">
                  <c:v>1.00462E-2</c:v>
                </c:pt>
                <c:pt idx="168">
                  <c:v>1.0185899999999999E-2</c:v>
                </c:pt>
                <c:pt idx="169">
                  <c:v>1.0327599999999999E-2</c:v>
                </c:pt>
                <c:pt idx="170">
                  <c:v>1.0471299999999999E-2</c:v>
                </c:pt>
                <c:pt idx="171">
                  <c:v>1.0617E-2</c:v>
                </c:pt>
                <c:pt idx="172">
                  <c:v>1.07647E-2</c:v>
                </c:pt>
                <c:pt idx="173">
                  <c:v>1.0914399999999999E-2</c:v>
                </c:pt>
                <c:pt idx="174">
                  <c:v>1.10662E-2</c:v>
                </c:pt>
                <c:pt idx="175">
                  <c:v>1.12202E-2</c:v>
                </c:pt>
                <c:pt idx="176">
                  <c:v>1.1376300000000001E-2</c:v>
                </c:pt>
                <c:pt idx="177">
                  <c:v>1.15345E-2</c:v>
                </c:pt>
                <c:pt idx="178">
                  <c:v>1.1695000000000001E-2</c:v>
                </c:pt>
                <c:pt idx="179">
                  <c:v>1.1857700000000001E-2</c:v>
                </c:pt>
                <c:pt idx="180">
                  <c:v>1.20226E-2</c:v>
                </c:pt>
                <c:pt idx="181">
                  <c:v>1.21899E-2</c:v>
                </c:pt>
                <c:pt idx="182">
                  <c:v>1.2359500000000001E-2</c:v>
                </c:pt>
                <c:pt idx="183">
                  <c:v>1.25314E-2</c:v>
                </c:pt>
                <c:pt idx="184">
                  <c:v>1.27057E-2</c:v>
                </c:pt>
                <c:pt idx="185">
                  <c:v>1.28825E-2</c:v>
                </c:pt>
                <c:pt idx="186">
                  <c:v>1.3061700000000001E-2</c:v>
                </c:pt>
                <c:pt idx="187">
                  <c:v>1.3243400000000001E-2</c:v>
                </c:pt>
                <c:pt idx="188">
                  <c:v>1.34276E-2</c:v>
                </c:pt>
                <c:pt idx="189">
                  <c:v>1.36144E-2</c:v>
                </c:pt>
                <c:pt idx="190">
                  <c:v>1.38038E-2</c:v>
                </c:pt>
                <c:pt idx="191">
                  <c:v>1.39959E-2</c:v>
                </c:pt>
                <c:pt idx="192">
                  <c:v>1.4190599999999999E-2</c:v>
                </c:pt>
                <c:pt idx="193">
                  <c:v>1.4388E-2</c:v>
                </c:pt>
                <c:pt idx="194">
                  <c:v>1.45881E-2</c:v>
                </c:pt>
                <c:pt idx="195">
                  <c:v>1.47911E-2</c:v>
                </c:pt>
                <c:pt idx="196">
                  <c:v>1.4996799999999999E-2</c:v>
                </c:pt>
                <c:pt idx="197">
                  <c:v>1.52055E-2</c:v>
                </c:pt>
                <c:pt idx="198">
                  <c:v>1.5417E-2</c:v>
                </c:pt>
                <c:pt idx="199">
                  <c:v>1.56315E-2</c:v>
                </c:pt>
                <c:pt idx="200">
                  <c:v>1.5848899999999999E-2</c:v>
                </c:pt>
                <c:pt idx="201">
                  <c:v>1.6069400000000001E-2</c:v>
                </c:pt>
                <c:pt idx="202">
                  <c:v>1.6292999999999998E-2</c:v>
                </c:pt>
                <c:pt idx="203">
                  <c:v>1.6519599999999999E-2</c:v>
                </c:pt>
                <c:pt idx="204">
                  <c:v>1.6749400000000001E-2</c:v>
                </c:pt>
                <c:pt idx="205">
                  <c:v>1.6982400000000002E-2</c:v>
                </c:pt>
                <c:pt idx="206">
                  <c:v>1.72187E-2</c:v>
                </c:pt>
                <c:pt idx="207">
                  <c:v>1.74582E-2</c:v>
                </c:pt>
                <c:pt idx="208">
                  <c:v>1.7701100000000001E-2</c:v>
                </c:pt>
                <c:pt idx="209">
                  <c:v>1.7947299999999999E-2</c:v>
                </c:pt>
                <c:pt idx="210">
                  <c:v>1.8197000000000001E-2</c:v>
                </c:pt>
                <c:pt idx="211">
                  <c:v>1.84502E-2</c:v>
                </c:pt>
                <c:pt idx="212">
                  <c:v>1.8706799999999999E-2</c:v>
                </c:pt>
                <c:pt idx="213">
                  <c:v>1.8967100000000001E-2</c:v>
                </c:pt>
                <c:pt idx="214">
                  <c:v>1.9230899999999999E-2</c:v>
                </c:pt>
                <c:pt idx="215">
                  <c:v>1.9498399999999999E-2</c:v>
                </c:pt>
                <c:pt idx="216">
                  <c:v>1.9769700000000001E-2</c:v>
                </c:pt>
                <c:pt idx="217">
                  <c:v>2.0044699999999999E-2</c:v>
                </c:pt>
                <c:pt idx="218">
                  <c:v>2.0323600000000001E-2</c:v>
                </c:pt>
                <c:pt idx="219">
                  <c:v>2.0606300000000001E-2</c:v>
                </c:pt>
                <c:pt idx="220">
                  <c:v>2.0892999999999998E-2</c:v>
                </c:pt>
                <c:pt idx="221">
                  <c:v>2.11836E-2</c:v>
                </c:pt>
                <c:pt idx="222">
                  <c:v>2.1478299999999999E-2</c:v>
                </c:pt>
                <c:pt idx="223">
                  <c:v>2.1777100000000001E-2</c:v>
                </c:pt>
                <c:pt idx="224">
                  <c:v>2.2079999999999999E-2</c:v>
                </c:pt>
                <c:pt idx="225">
                  <c:v>2.2387199999999999E-2</c:v>
                </c:pt>
                <c:pt idx="226">
                  <c:v>2.2698599999999999E-2</c:v>
                </c:pt>
                <c:pt idx="227">
                  <c:v>2.3014400000000001E-2</c:v>
                </c:pt>
                <c:pt idx="228">
                  <c:v>2.33346E-2</c:v>
                </c:pt>
                <c:pt idx="229">
                  <c:v>2.3659199999999998E-2</c:v>
                </c:pt>
                <c:pt idx="230">
                  <c:v>2.3988300000000001E-2</c:v>
                </c:pt>
                <c:pt idx="231">
                  <c:v>2.4322E-2</c:v>
                </c:pt>
                <c:pt idx="232">
                  <c:v>2.4660399999999999E-2</c:v>
                </c:pt>
                <c:pt idx="233">
                  <c:v>2.5003500000000001E-2</c:v>
                </c:pt>
                <c:pt idx="234">
                  <c:v>2.53513E-2</c:v>
                </c:pt>
                <c:pt idx="235">
                  <c:v>2.5704000000000001E-2</c:v>
                </c:pt>
                <c:pt idx="236">
                  <c:v>2.6061500000000001E-2</c:v>
                </c:pt>
                <c:pt idx="237">
                  <c:v>2.6424099999999999E-2</c:v>
                </c:pt>
                <c:pt idx="238">
                  <c:v>2.6791700000000002E-2</c:v>
                </c:pt>
                <c:pt idx="239">
                  <c:v>2.7164399999999998E-2</c:v>
                </c:pt>
                <c:pt idx="240">
                  <c:v>2.7542299999999999E-2</c:v>
                </c:pt>
                <c:pt idx="241">
                  <c:v>2.79254E-2</c:v>
                </c:pt>
                <c:pt idx="242">
                  <c:v>2.8313899999999999E-2</c:v>
                </c:pt>
                <c:pt idx="243">
                  <c:v>2.8707799999999999E-2</c:v>
                </c:pt>
                <c:pt idx="244">
                  <c:v>2.91072E-2</c:v>
                </c:pt>
                <c:pt idx="245">
                  <c:v>2.9512099999999999E-2</c:v>
                </c:pt>
                <c:pt idx="246">
                  <c:v>2.9922600000000001E-2</c:v>
                </c:pt>
                <c:pt idx="247">
                  <c:v>3.0338899999999999E-2</c:v>
                </c:pt>
                <c:pt idx="248">
                  <c:v>3.0761E-2</c:v>
                </c:pt>
                <c:pt idx="249">
                  <c:v>3.1188899999999999E-2</c:v>
                </c:pt>
                <c:pt idx="250">
                  <c:v>3.16228E-2</c:v>
                </c:pt>
                <c:pt idx="251">
                  <c:v>3.20627E-2</c:v>
                </c:pt>
                <c:pt idx="252">
                  <c:v>3.2508700000000001E-2</c:v>
                </c:pt>
                <c:pt idx="253">
                  <c:v>3.2960999999999997E-2</c:v>
                </c:pt>
                <c:pt idx="254">
                  <c:v>3.3419499999999998E-2</c:v>
                </c:pt>
                <c:pt idx="255">
                  <c:v>3.3884400000000002E-2</c:v>
                </c:pt>
                <c:pt idx="256">
                  <c:v>3.4355799999999999E-2</c:v>
                </c:pt>
                <c:pt idx="257">
                  <c:v>3.4833700000000002E-2</c:v>
                </c:pt>
                <c:pt idx="258">
                  <c:v>3.5318299999999997E-2</c:v>
                </c:pt>
                <c:pt idx="259">
                  <c:v>3.5809599999999997E-2</c:v>
                </c:pt>
                <c:pt idx="260">
                  <c:v>3.6307800000000001E-2</c:v>
                </c:pt>
                <c:pt idx="261">
                  <c:v>3.6812900000000003E-2</c:v>
                </c:pt>
                <c:pt idx="262">
                  <c:v>3.7324999999999997E-2</c:v>
                </c:pt>
                <c:pt idx="263">
                  <c:v>3.7844299999999997E-2</c:v>
                </c:pt>
                <c:pt idx="264">
                  <c:v>3.8370700000000001E-2</c:v>
                </c:pt>
                <c:pt idx="265">
                  <c:v>3.8904500000000002E-2</c:v>
                </c:pt>
                <c:pt idx="266">
                  <c:v>3.94457E-2</c:v>
                </c:pt>
                <c:pt idx="267">
                  <c:v>3.9994500000000002E-2</c:v>
                </c:pt>
                <c:pt idx="268">
                  <c:v>4.0550900000000001E-2</c:v>
                </c:pt>
                <c:pt idx="269">
                  <c:v>4.1114999999999999E-2</c:v>
                </c:pt>
                <c:pt idx="270">
                  <c:v>4.1686899999999999E-2</c:v>
                </c:pt>
                <c:pt idx="271">
                  <c:v>4.2266900000000003E-2</c:v>
                </c:pt>
                <c:pt idx="272">
                  <c:v>4.2854900000000001E-2</c:v>
                </c:pt>
                <c:pt idx="273">
                  <c:v>4.3450999999999997E-2</c:v>
                </c:pt>
                <c:pt idx="274">
                  <c:v>4.4055499999999997E-2</c:v>
                </c:pt>
                <c:pt idx="275">
                  <c:v>4.4668399999999997E-2</c:v>
                </c:pt>
                <c:pt idx="276">
                  <c:v>4.5289799999999998E-2</c:v>
                </c:pt>
                <c:pt idx="277">
                  <c:v>4.5919799999999997E-2</c:v>
                </c:pt>
                <c:pt idx="278">
                  <c:v>4.6558599999999999E-2</c:v>
                </c:pt>
                <c:pt idx="279">
                  <c:v>4.72063E-2</c:v>
                </c:pt>
                <c:pt idx="280">
                  <c:v>4.7863000000000003E-2</c:v>
                </c:pt>
                <c:pt idx="281">
                  <c:v>4.85289E-2</c:v>
                </c:pt>
                <c:pt idx="282">
                  <c:v>4.9203999999999998E-2</c:v>
                </c:pt>
                <c:pt idx="283">
                  <c:v>4.9888399999999999E-2</c:v>
                </c:pt>
                <c:pt idx="284">
                  <c:v>5.0582500000000002E-2</c:v>
                </c:pt>
                <c:pt idx="285">
                  <c:v>5.1286100000000001E-2</c:v>
                </c:pt>
                <c:pt idx="286">
                  <c:v>5.19996E-2</c:v>
                </c:pt>
                <c:pt idx="287">
                  <c:v>5.2722999999999999E-2</c:v>
                </c:pt>
                <c:pt idx="288">
                  <c:v>5.3456400000000001E-2</c:v>
                </c:pt>
                <c:pt idx="289">
                  <c:v>5.4200100000000001E-2</c:v>
                </c:pt>
                <c:pt idx="290">
                  <c:v>5.4954099999999999E-2</c:v>
                </c:pt>
                <c:pt idx="291">
                  <c:v>5.57186E-2</c:v>
                </c:pt>
                <c:pt idx="292">
                  <c:v>5.6493700000000001E-2</c:v>
                </c:pt>
                <c:pt idx="293">
                  <c:v>5.72796E-2</c:v>
                </c:pt>
                <c:pt idx="294">
                  <c:v>5.80764E-2</c:v>
                </c:pt>
                <c:pt idx="295">
                  <c:v>5.8884400000000003E-2</c:v>
                </c:pt>
                <c:pt idx="296">
                  <c:v>5.97035E-2</c:v>
                </c:pt>
                <c:pt idx="297">
                  <c:v>6.05341E-2</c:v>
                </c:pt>
                <c:pt idx="298">
                  <c:v>6.1376199999999999E-2</c:v>
                </c:pt>
                <c:pt idx="299">
                  <c:v>6.2230000000000001E-2</c:v>
                </c:pt>
                <c:pt idx="300">
                  <c:v>6.3095700000000005E-2</c:v>
                </c:pt>
                <c:pt idx="301">
                  <c:v>6.3973500000000003E-2</c:v>
                </c:pt>
                <c:pt idx="302">
                  <c:v>6.4863400000000002E-2</c:v>
                </c:pt>
                <c:pt idx="303">
                  <c:v>6.5765799999999999E-2</c:v>
                </c:pt>
                <c:pt idx="304">
                  <c:v>6.6680699999999996E-2</c:v>
                </c:pt>
                <c:pt idx="305">
                  <c:v>6.7608299999999996E-2</c:v>
                </c:pt>
                <c:pt idx="306">
                  <c:v>6.8548799999999993E-2</c:v>
                </c:pt>
                <c:pt idx="307">
                  <c:v>6.9502400000000006E-2</c:v>
                </c:pt>
                <c:pt idx="308">
                  <c:v>7.0469299999999999E-2</c:v>
                </c:pt>
                <c:pt idx="309">
                  <c:v>7.1449600000000002E-2</c:v>
                </c:pt>
                <c:pt idx="310">
                  <c:v>7.2443599999999997E-2</c:v>
                </c:pt>
                <c:pt idx="311">
                  <c:v>7.34514E-2</c:v>
                </c:pt>
                <c:pt idx="312">
                  <c:v>7.4473200000000003E-2</c:v>
                </c:pt>
                <c:pt idx="313">
                  <c:v>7.5509199999999999E-2</c:v>
                </c:pt>
                <c:pt idx="314">
                  <c:v>7.6559699999999994E-2</c:v>
                </c:pt>
                <c:pt idx="315">
                  <c:v>7.7624700000000005E-2</c:v>
                </c:pt>
                <c:pt idx="316">
                  <c:v>7.87046E-2</c:v>
                </c:pt>
                <c:pt idx="317">
                  <c:v>7.9799499999999995E-2</c:v>
                </c:pt>
                <c:pt idx="318">
                  <c:v>8.0909599999999998E-2</c:v>
                </c:pt>
                <c:pt idx="319">
                  <c:v>8.2035200000000003E-2</c:v>
                </c:pt>
                <c:pt idx="320">
                  <c:v>8.3176399999999998E-2</c:v>
                </c:pt>
                <c:pt idx="321">
                  <c:v>8.4333500000000006E-2</c:v>
                </c:pt>
                <c:pt idx="322">
                  <c:v>8.5506700000000005E-2</c:v>
                </c:pt>
                <c:pt idx="323">
                  <c:v>8.6696200000000001E-2</c:v>
                </c:pt>
                <c:pt idx="324">
                  <c:v>8.7902300000000003E-2</c:v>
                </c:pt>
                <c:pt idx="325">
                  <c:v>8.9125099999999999E-2</c:v>
                </c:pt>
                <c:pt idx="326">
                  <c:v>9.0364899999999998E-2</c:v>
                </c:pt>
                <c:pt idx="327">
                  <c:v>9.1621999999999995E-2</c:v>
                </c:pt>
                <c:pt idx="328">
                  <c:v>9.2896599999999996E-2</c:v>
                </c:pt>
                <c:pt idx="329">
                  <c:v>9.4188999999999995E-2</c:v>
                </c:pt>
                <c:pt idx="330">
                  <c:v>9.5499299999999995E-2</c:v>
                </c:pt>
                <c:pt idx="331">
                  <c:v>9.6827800000000006E-2</c:v>
                </c:pt>
                <c:pt idx="332">
                  <c:v>9.8174800000000007E-2</c:v>
                </c:pt>
                <c:pt idx="333">
                  <c:v>9.9540500000000004E-2</c:v>
                </c:pt>
                <c:pt idx="334">
                  <c:v>0.100925</c:v>
                </c:pt>
                <c:pt idx="335">
                  <c:v>0.102329</c:v>
                </c:pt>
                <c:pt idx="336">
                  <c:v>0.103753</c:v>
                </c:pt>
                <c:pt idx="337">
                  <c:v>0.105196</c:v>
                </c:pt>
                <c:pt idx="338">
                  <c:v>0.10666</c:v>
                </c:pt>
                <c:pt idx="339">
                  <c:v>0.108143</c:v>
                </c:pt>
                <c:pt idx="340">
                  <c:v>0.109648</c:v>
                </c:pt>
                <c:pt idx="341">
                  <c:v>0.11117299999999999</c:v>
                </c:pt>
                <c:pt idx="342">
                  <c:v>0.11272</c:v>
                </c:pt>
                <c:pt idx="343">
                  <c:v>0.114288</c:v>
                </c:pt>
                <c:pt idx="344">
                  <c:v>0.11587799999999999</c:v>
                </c:pt>
                <c:pt idx="345">
                  <c:v>0.11749</c:v>
                </c:pt>
                <c:pt idx="346">
                  <c:v>0.11912399999999999</c:v>
                </c:pt>
                <c:pt idx="347">
                  <c:v>0.120781</c:v>
                </c:pt>
                <c:pt idx="348">
                  <c:v>0.122462</c:v>
                </c:pt>
                <c:pt idx="349">
                  <c:v>0.124165</c:v>
                </c:pt>
                <c:pt idx="350">
                  <c:v>0.125893</c:v>
                </c:pt>
                <c:pt idx="351">
                  <c:v>0.12764400000000001</c:v>
                </c:pt>
                <c:pt idx="352">
                  <c:v>0.12942000000000001</c:v>
                </c:pt>
                <c:pt idx="353">
                  <c:v>0.13122</c:v>
                </c:pt>
                <c:pt idx="354">
                  <c:v>0.133045</c:v>
                </c:pt>
                <c:pt idx="355">
                  <c:v>0.13489599999999999</c:v>
                </c:pt>
                <c:pt idx="356">
                  <c:v>0.13677300000000001</c:v>
                </c:pt>
                <c:pt idx="357">
                  <c:v>0.13867599999999999</c:v>
                </c:pt>
                <c:pt idx="358">
                  <c:v>0.14060500000000001</c:v>
                </c:pt>
                <c:pt idx="359">
                  <c:v>0.14256099999999999</c:v>
                </c:pt>
                <c:pt idx="360">
                  <c:v>0.14454400000000001</c:v>
                </c:pt>
                <c:pt idx="361">
                  <c:v>0.14655499999999999</c:v>
                </c:pt>
                <c:pt idx="362">
                  <c:v>0.148594</c:v>
                </c:pt>
                <c:pt idx="363">
                  <c:v>0.15066099999999999</c:v>
                </c:pt>
                <c:pt idx="364">
                  <c:v>0.152757</c:v>
                </c:pt>
                <c:pt idx="365">
                  <c:v>0.15488199999999999</c:v>
                </c:pt>
                <c:pt idx="366">
                  <c:v>0.15703600000000001</c:v>
                </c:pt>
                <c:pt idx="367">
                  <c:v>0.159221</c:v>
                </c:pt>
                <c:pt idx="368">
                  <c:v>0.161436</c:v>
                </c:pt>
                <c:pt idx="369">
                  <c:v>0.16368199999999999</c:v>
                </c:pt>
                <c:pt idx="370">
                  <c:v>0.165959</c:v>
                </c:pt>
                <c:pt idx="371">
                  <c:v>0.168267</c:v>
                </c:pt>
                <c:pt idx="372">
                  <c:v>0.17060800000000001</c:v>
                </c:pt>
                <c:pt idx="373">
                  <c:v>0.172982</c:v>
                </c:pt>
                <c:pt idx="374">
                  <c:v>0.17538799999999999</c:v>
                </c:pt>
                <c:pt idx="375">
                  <c:v>0.17782800000000001</c:v>
                </c:pt>
                <c:pt idx="376">
                  <c:v>0.18030199999999999</c:v>
                </c:pt>
                <c:pt idx="377">
                  <c:v>0.18281</c:v>
                </c:pt>
                <c:pt idx="378">
                  <c:v>0.18535299999999999</c:v>
                </c:pt>
                <c:pt idx="379">
                  <c:v>0.18793199999999999</c:v>
                </c:pt>
                <c:pt idx="380">
                  <c:v>0.19054599999999999</c:v>
                </c:pt>
                <c:pt idx="381">
                  <c:v>0.19319700000000001</c:v>
                </c:pt>
                <c:pt idx="382">
                  <c:v>0.195884</c:v>
                </c:pt>
                <c:pt idx="383">
                  <c:v>0.19860900000000001</c:v>
                </c:pt>
                <c:pt idx="384">
                  <c:v>0.201372</c:v>
                </c:pt>
                <c:pt idx="385">
                  <c:v>0.20417399999999999</c:v>
                </c:pt>
                <c:pt idx="386">
                  <c:v>0.207014</c:v>
                </c:pt>
                <c:pt idx="387">
                  <c:v>0.209894</c:v>
                </c:pt>
                <c:pt idx="388">
                  <c:v>0.212814</c:v>
                </c:pt>
                <c:pt idx="389">
                  <c:v>0.21577399999999999</c:v>
                </c:pt>
                <c:pt idx="390">
                  <c:v>0.218776</c:v>
                </c:pt>
                <c:pt idx="391">
                  <c:v>0.22181999999999999</c:v>
                </c:pt>
                <c:pt idx="392">
                  <c:v>0.22490499999999999</c:v>
                </c:pt>
                <c:pt idx="393">
                  <c:v>0.22803399999999999</c:v>
                </c:pt>
                <c:pt idx="394">
                  <c:v>0.23120599999999999</c:v>
                </c:pt>
                <c:pt idx="395">
                  <c:v>0.23442299999999999</c:v>
                </c:pt>
                <c:pt idx="396">
                  <c:v>0.23768400000000001</c:v>
                </c:pt>
                <c:pt idx="397">
                  <c:v>0.24099100000000001</c:v>
                </c:pt>
                <c:pt idx="398">
                  <c:v>0.244343</c:v>
                </c:pt>
                <c:pt idx="399">
                  <c:v>0.24774199999999999</c:v>
                </c:pt>
                <c:pt idx="400">
                  <c:v>0.251189</c:v>
                </c:pt>
                <c:pt idx="401">
                  <c:v>0.25468299999999999</c:v>
                </c:pt>
                <c:pt idx="402">
                  <c:v>0.25822600000000001</c:v>
                </c:pt>
                <c:pt idx="403">
                  <c:v>0.261818</c:v>
                </c:pt>
                <c:pt idx="404">
                  <c:v>0.265461</c:v>
                </c:pt>
                <c:pt idx="405">
                  <c:v>0.26915299999999998</c:v>
                </c:pt>
                <c:pt idx="406">
                  <c:v>0.27289799999999997</c:v>
                </c:pt>
                <c:pt idx="407">
                  <c:v>0.276694</c:v>
                </c:pt>
                <c:pt idx="408">
                  <c:v>0.28054299999999999</c:v>
                </c:pt>
                <c:pt idx="409">
                  <c:v>0.28444599999999998</c:v>
                </c:pt>
                <c:pt idx="410">
                  <c:v>0.28840300000000002</c:v>
                </c:pt>
                <c:pt idx="411">
                  <c:v>0.29241499999999998</c:v>
                </c:pt>
                <c:pt idx="412">
                  <c:v>0.296483</c:v>
                </c:pt>
                <c:pt idx="413">
                  <c:v>0.30060799999999999</c:v>
                </c:pt>
                <c:pt idx="414">
                  <c:v>0.30478899999999998</c:v>
                </c:pt>
                <c:pt idx="415">
                  <c:v>0.30903000000000003</c:v>
                </c:pt>
                <c:pt idx="416">
                  <c:v>0.31332900000000002</c:v>
                </c:pt>
                <c:pt idx="417">
                  <c:v>0.317687</c:v>
                </c:pt>
                <c:pt idx="418">
                  <c:v>0.32210699999999998</c:v>
                </c:pt>
                <c:pt idx="419">
                  <c:v>0.32658799999999999</c:v>
                </c:pt>
                <c:pt idx="420">
                  <c:v>0.33113100000000001</c:v>
                </c:pt>
                <c:pt idx="421">
                  <c:v>0.33573799999999998</c:v>
                </c:pt>
                <c:pt idx="422">
                  <c:v>0.34040799999999999</c:v>
                </c:pt>
                <c:pt idx="423">
                  <c:v>0.34514400000000001</c:v>
                </c:pt>
                <c:pt idx="424">
                  <c:v>0.34994500000000001</c:v>
                </c:pt>
                <c:pt idx="425">
                  <c:v>0.35481299999999999</c:v>
                </c:pt>
                <c:pt idx="426">
                  <c:v>0.35974899999999999</c:v>
                </c:pt>
                <c:pt idx="427">
                  <c:v>0.36475400000000002</c:v>
                </c:pt>
                <c:pt idx="428">
                  <c:v>0.36982799999999999</c:v>
                </c:pt>
                <c:pt idx="429">
                  <c:v>0.374973</c:v>
                </c:pt>
                <c:pt idx="430">
                  <c:v>0.380189</c:v>
                </c:pt>
                <c:pt idx="431">
                  <c:v>0.38547799999999999</c:v>
                </c:pt>
                <c:pt idx="432">
                  <c:v>0.39084099999999999</c:v>
                </c:pt>
                <c:pt idx="433">
                  <c:v>0.39627800000000002</c:v>
                </c:pt>
                <c:pt idx="434">
                  <c:v>0.40179100000000001</c:v>
                </c:pt>
                <c:pt idx="435">
                  <c:v>0.40738000000000002</c:v>
                </c:pt>
                <c:pt idx="436">
                  <c:v>0.41304800000000003</c:v>
                </c:pt>
                <c:pt idx="437">
                  <c:v>0.418794</c:v>
                </c:pt>
                <c:pt idx="438">
                  <c:v>0.42462</c:v>
                </c:pt>
                <c:pt idx="439">
                  <c:v>0.43052699999999999</c:v>
                </c:pt>
                <c:pt idx="440">
                  <c:v>0.43651600000000002</c:v>
                </c:pt>
                <c:pt idx="441">
                  <c:v>0.44258799999999998</c:v>
                </c:pt>
                <c:pt idx="442">
                  <c:v>0.448745</c:v>
                </c:pt>
                <c:pt idx="443">
                  <c:v>0.454988</c:v>
                </c:pt>
                <c:pt idx="444">
                  <c:v>0.46131800000000001</c:v>
                </c:pt>
                <c:pt idx="445">
                  <c:v>0.46773500000000001</c:v>
                </c:pt>
                <c:pt idx="446">
                  <c:v>0.474242</c:v>
                </c:pt>
                <c:pt idx="447">
                  <c:v>0.48083900000000002</c:v>
                </c:pt>
                <c:pt idx="448">
                  <c:v>0.48752800000000002</c:v>
                </c:pt>
                <c:pt idx="449">
                  <c:v>0.494311</c:v>
                </c:pt>
                <c:pt idx="450">
                  <c:v>0.50118700000000005</c:v>
                </c:pt>
                <c:pt idx="451">
                  <c:v>0.50815900000000003</c:v>
                </c:pt>
                <c:pt idx="452">
                  <c:v>0.51522900000000005</c:v>
                </c:pt>
                <c:pt idx="453">
                  <c:v>0.52239599999999997</c:v>
                </c:pt>
                <c:pt idx="454">
                  <c:v>0.52966299999999999</c:v>
                </c:pt>
                <c:pt idx="455">
                  <c:v>0.53703199999999995</c:v>
                </c:pt>
                <c:pt idx="456">
                  <c:v>0.54450299999999996</c:v>
                </c:pt>
                <c:pt idx="457">
                  <c:v>0.55207700000000004</c:v>
                </c:pt>
                <c:pt idx="458">
                  <c:v>0.55975799999999998</c:v>
                </c:pt>
                <c:pt idx="459">
                  <c:v>0.56754499999999997</c:v>
                </c:pt>
                <c:pt idx="460">
                  <c:v>0.57543999999999995</c:v>
                </c:pt>
                <c:pt idx="461">
                  <c:v>0.58344499999999999</c:v>
                </c:pt>
                <c:pt idx="462">
                  <c:v>0.59156200000000003</c:v>
                </c:pt>
                <c:pt idx="463">
                  <c:v>0.59979099999999996</c:v>
                </c:pt>
                <c:pt idx="464">
                  <c:v>0.60813499999999998</c:v>
                </c:pt>
                <c:pt idx="465">
                  <c:v>0.616595</c:v>
                </c:pt>
                <c:pt idx="466">
                  <c:v>0.62517299999999998</c:v>
                </c:pt>
                <c:pt idx="467">
                  <c:v>0.63387000000000004</c:v>
                </c:pt>
                <c:pt idx="468">
                  <c:v>0.64268800000000004</c:v>
                </c:pt>
                <c:pt idx="469">
                  <c:v>0.65162799999999999</c:v>
                </c:pt>
                <c:pt idx="470">
                  <c:v>0.66069299999999997</c:v>
                </c:pt>
                <c:pt idx="471">
                  <c:v>0.66988499999999995</c:v>
                </c:pt>
                <c:pt idx="472">
                  <c:v>0.67920400000000003</c:v>
                </c:pt>
                <c:pt idx="473">
                  <c:v>0.68865200000000004</c:v>
                </c:pt>
                <c:pt idx="474">
                  <c:v>0.69823199999999996</c:v>
                </c:pt>
                <c:pt idx="475">
                  <c:v>0.70794599999999996</c:v>
                </c:pt>
                <c:pt idx="476">
                  <c:v>0.71779400000000004</c:v>
                </c:pt>
                <c:pt idx="477">
                  <c:v>0.72777999999999998</c:v>
                </c:pt>
                <c:pt idx="478">
                  <c:v>0.737904</c:v>
                </c:pt>
                <c:pt idx="479">
                  <c:v>0.74817</c:v>
                </c:pt>
                <c:pt idx="480">
                  <c:v>0.75857799999999997</c:v>
                </c:pt>
                <c:pt idx="481">
                  <c:v>0.76912999999999998</c:v>
                </c:pt>
                <c:pt idx="482">
                  <c:v>0.77983000000000002</c:v>
                </c:pt>
                <c:pt idx="483">
                  <c:v>0.79067900000000002</c:v>
                </c:pt>
                <c:pt idx="484">
                  <c:v>0.801678</c:v>
                </c:pt>
                <c:pt idx="485">
                  <c:v>0.81283099999999997</c:v>
                </c:pt>
                <c:pt idx="486">
                  <c:v>0.82413800000000004</c:v>
                </c:pt>
                <c:pt idx="487">
                  <c:v>0.83560299999999998</c:v>
                </c:pt>
                <c:pt idx="488">
                  <c:v>0.84722699999999995</c:v>
                </c:pt>
                <c:pt idx="489">
                  <c:v>0.85901400000000006</c:v>
                </c:pt>
                <c:pt idx="490">
                  <c:v>0.87096399999999996</c:v>
                </c:pt>
                <c:pt idx="491">
                  <c:v>0.88307999999999998</c:v>
                </c:pt>
                <c:pt idx="492">
                  <c:v>0.89536499999999997</c:v>
                </c:pt>
                <c:pt idx="493">
                  <c:v>0.90782099999999999</c:v>
                </c:pt>
                <c:pt idx="494">
                  <c:v>0.92044999999999999</c:v>
                </c:pt>
                <c:pt idx="495">
                  <c:v>0.93325400000000003</c:v>
                </c:pt>
                <c:pt idx="496">
                  <c:v>0.94623699999999999</c:v>
                </c:pt>
                <c:pt idx="497">
                  <c:v>0.95940099999999995</c:v>
                </c:pt>
                <c:pt idx="498">
                  <c:v>0.97274700000000003</c:v>
                </c:pt>
                <c:pt idx="499">
                  <c:v>0.98627900000000002</c:v>
                </c:pt>
                <c:pt idx="500">
                  <c:v>1</c:v>
                </c:pt>
                <c:pt idx="501">
                  <c:v>1.0139100000000001</c:v>
                </c:pt>
                <c:pt idx="502">
                  <c:v>1.0280199999999999</c:v>
                </c:pt>
                <c:pt idx="503">
                  <c:v>1.0423199999999999</c:v>
                </c:pt>
                <c:pt idx="504">
                  <c:v>1.0568200000000001</c:v>
                </c:pt>
                <c:pt idx="505">
                  <c:v>1.07152</c:v>
                </c:pt>
                <c:pt idx="506">
                  <c:v>1.08643</c:v>
                </c:pt>
                <c:pt idx="507">
                  <c:v>1.10154</c:v>
                </c:pt>
                <c:pt idx="508">
                  <c:v>1.11686</c:v>
                </c:pt>
                <c:pt idx="509">
                  <c:v>1.1324000000000001</c:v>
                </c:pt>
                <c:pt idx="510">
                  <c:v>1.14815</c:v>
                </c:pt>
                <c:pt idx="511">
                  <c:v>1.1641300000000001</c:v>
                </c:pt>
                <c:pt idx="512">
                  <c:v>1.18032</c:v>
                </c:pt>
                <c:pt idx="513">
                  <c:v>1.1967399999999999</c:v>
                </c:pt>
                <c:pt idx="514">
                  <c:v>1.21339</c:v>
                </c:pt>
                <c:pt idx="515">
                  <c:v>1.23027</c:v>
                </c:pt>
                <c:pt idx="516">
                  <c:v>1.2473799999999999</c:v>
                </c:pt>
                <c:pt idx="517">
                  <c:v>1.26474</c:v>
                </c:pt>
                <c:pt idx="518">
                  <c:v>1.28233</c:v>
                </c:pt>
                <c:pt idx="519">
                  <c:v>1.30017</c:v>
                </c:pt>
                <c:pt idx="520">
                  <c:v>1.31826</c:v>
                </c:pt>
                <c:pt idx="521">
                  <c:v>1.3366</c:v>
                </c:pt>
                <c:pt idx="522">
                  <c:v>1.3551899999999999</c:v>
                </c:pt>
                <c:pt idx="523">
                  <c:v>1.3740399999999999</c:v>
                </c:pt>
                <c:pt idx="524">
                  <c:v>1.39316</c:v>
                </c:pt>
                <c:pt idx="525">
                  <c:v>1.4125399999999999</c:v>
                </c:pt>
                <c:pt idx="526">
                  <c:v>1.4321900000000001</c:v>
                </c:pt>
                <c:pt idx="527">
                  <c:v>1.45211</c:v>
                </c:pt>
                <c:pt idx="528">
                  <c:v>1.47231</c:v>
                </c:pt>
                <c:pt idx="529">
                  <c:v>1.4927900000000001</c:v>
                </c:pt>
                <c:pt idx="530">
                  <c:v>1.51356</c:v>
                </c:pt>
                <c:pt idx="531">
                  <c:v>1.5346200000000001</c:v>
                </c:pt>
                <c:pt idx="532">
                  <c:v>1.5559700000000001</c:v>
                </c:pt>
                <c:pt idx="533">
                  <c:v>1.57761</c:v>
                </c:pt>
                <c:pt idx="534">
                  <c:v>1.5995600000000001</c:v>
                </c:pt>
                <c:pt idx="535">
                  <c:v>1.62181</c:v>
                </c:pt>
                <c:pt idx="536">
                  <c:v>1.6443700000000001</c:v>
                </c:pt>
                <c:pt idx="537">
                  <c:v>1.6672499999999999</c:v>
                </c:pt>
                <c:pt idx="538">
                  <c:v>1.6904399999999999</c:v>
                </c:pt>
                <c:pt idx="539">
                  <c:v>1.7139599999999999</c:v>
                </c:pt>
                <c:pt idx="540">
                  <c:v>1.7378</c:v>
                </c:pt>
                <c:pt idx="541">
                  <c:v>1.7619800000000001</c:v>
                </c:pt>
                <c:pt idx="542">
                  <c:v>1.7864899999999999</c:v>
                </c:pt>
                <c:pt idx="543">
                  <c:v>1.81134</c:v>
                </c:pt>
                <c:pt idx="544">
                  <c:v>1.8365400000000001</c:v>
                </c:pt>
                <c:pt idx="545">
                  <c:v>1.86209</c:v>
                </c:pt>
                <c:pt idx="546">
                  <c:v>1.8879900000000001</c:v>
                </c:pt>
                <c:pt idx="547">
                  <c:v>1.9142600000000001</c:v>
                </c:pt>
                <c:pt idx="548">
                  <c:v>1.94089</c:v>
                </c:pt>
                <c:pt idx="549">
                  <c:v>1.9678899999999999</c:v>
                </c:pt>
                <c:pt idx="550">
                  <c:v>1.99526</c:v>
                </c:pt>
                <c:pt idx="551">
                  <c:v>2.0230199999999998</c:v>
                </c:pt>
                <c:pt idx="552">
                  <c:v>2.0511599999999999</c:v>
                </c:pt>
                <c:pt idx="553">
                  <c:v>2.0796999999999999</c:v>
                </c:pt>
                <c:pt idx="554">
                  <c:v>2.1086299999999998</c:v>
                </c:pt>
                <c:pt idx="555">
                  <c:v>2.1379600000000001</c:v>
                </c:pt>
                <c:pt idx="556">
                  <c:v>2.1677</c:v>
                </c:pt>
                <c:pt idx="557">
                  <c:v>2.1978599999999999</c:v>
                </c:pt>
                <c:pt idx="558">
                  <c:v>2.22844</c:v>
                </c:pt>
                <c:pt idx="559">
                  <c:v>2.2594400000000001</c:v>
                </c:pt>
                <c:pt idx="560">
                  <c:v>2.29087</c:v>
                </c:pt>
                <c:pt idx="561">
                  <c:v>2.32274</c:v>
                </c:pt>
                <c:pt idx="562">
                  <c:v>2.3550499999999999</c:v>
                </c:pt>
                <c:pt idx="563">
                  <c:v>2.38781</c:v>
                </c:pt>
                <c:pt idx="564">
                  <c:v>2.42103</c:v>
                </c:pt>
                <c:pt idx="565">
                  <c:v>2.4547099999999999</c:v>
                </c:pt>
                <c:pt idx="566">
                  <c:v>2.4888599999999999</c:v>
                </c:pt>
                <c:pt idx="567">
                  <c:v>2.5234800000000002</c:v>
                </c:pt>
                <c:pt idx="568">
                  <c:v>2.5585900000000001</c:v>
                </c:pt>
                <c:pt idx="569">
                  <c:v>2.5941800000000002</c:v>
                </c:pt>
                <c:pt idx="570">
                  <c:v>2.6302699999999999</c:v>
                </c:pt>
                <c:pt idx="571">
                  <c:v>2.6668599999999998</c:v>
                </c:pt>
                <c:pt idx="572">
                  <c:v>2.7039599999999999</c:v>
                </c:pt>
                <c:pt idx="573">
                  <c:v>2.7415699999999998</c:v>
                </c:pt>
                <c:pt idx="574">
                  <c:v>2.7797100000000001</c:v>
                </c:pt>
                <c:pt idx="575">
                  <c:v>2.8183799999999999</c:v>
                </c:pt>
                <c:pt idx="576">
                  <c:v>2.8575900000000001</c:v>
                </c:pt>
                <c:pt idx="577">
                  <c:v>2.8973399999999998</c:v>
                </c:pt>
                <c:pt idx="578">
                  <c:v>2.9376500000000001</c:v>
                </c:pt>
                <c:pt idx="579">
                  <c:v>2.9785200000000001</c:v>
                </c:pt>
                <c:pt idx="580">
                  <c:v>3.0199500000000001</c:v>
                </c:pt>
                <c:pt idx="581">
                  <c:v>3.06196</c:v>
                </c:pt>
                <c:pt idx="582">
                  <c:v>3.1045600000000002</c:v>
                </c:pt>
                <c:pt idx="583">
                  <c:v>3.1477499999999998</c:v>
                </c:pt>
                <c:pt idx="584">
                  <c:v>3.1915399999999998</c:v>
                </c:pt>
                <c:pt idx="585">
                  <c:v>3.2359399999999998</c:v>
                </c:pt>
                <c:pt idx="586">
                  <c:v>3.2809499999999998</c:v>
                </c:pt>
                <c:pt idx="587">
                  <c:v>3.3266</c:v>
                </c:pt>
                <c:pt idx="588">
                  <c:v>3.3728699999999998</c:v>
                </c:pt>
                <c:pt idx="589">
                  <c:v>3.4197899999999999</c:v>
                </c:pt>
                <c:pt idx="590">
                  <c:v>3.4673699999999998</c:v>
                </c:pt>
                <c:pt idx="591">
                  <c:v>3.5156000000000001</c:v>
                </c:pt>
                <c:pt idx="592">
                  <c:v>3.5645099999999998</c:v>
                </c:pt>
                <c:pt idx="593">
                  <c:v>3.6141000000000001</c:v>
                </c:pt>
                <c:pt idx="594">
                  <c:v>3.66438</c:v>
                </c:pt>
                <c:pt idx="595">
                  <c:v>3.7153499999999999</c:v>
                </c:pt>
                <c:pt idx="596">
                  <c:v>3.7670400000000002</c:v>
                </c:pt>
                <c:pt idx="597">
                  <c:v>3.8194400000000002</c:v>
                </c:pt>
                <c:pt idx="598">
                  <c:v>3.8725800000000001</c:v>
                </c:pt>
                <c:pt idx="599">
                  <c:v>3.92645</c:v>
                </c:pt>
                <c:pt idx="600">
                  <c:v>3.9810699999999999</c:v>
                </c:pt>
                <c:pt idx="601">
                  <c:v>4.0364500000000003</c:v>
                </c:pt>
                <c:pt idx="602">
                  <c:v>4.0926099999999996</c:v>
                </c:pt>
                <c:pt idx="603">
                  <c:v>4.14954</c:v>
                </c:pt>
                <c:pt idx="604">
                  <c:v>4.2072700000000003</c:v>
                </c:pt>
                <c:pt idx="605">
                  <c:v>4.2657999999999996</c:v>
                </c:pt>
                <c:pt idx="606">
                  <c:v>4.3251400000000002</c:v>
                </c:pt>
                <c:pt idx="607">
                  <c:v>4.3853099999999996</c:v>
                </c:pt>
                <c:pt idx="608">
                  <c:v>4.4463100000000004</c:v>
                </c:pt>
                <c:pt idx="609">
                  <c:v>4.5081699999999998</c:v>
                </c:pt>
                <c:pt idx="610">
                  <c:v>4.5708799999999998</c:v>
                </c:pt>
                <c:pt idx="611">
                  <c:v>4.6344700000000003</c:v>
                </c:pt>
                <c:pt idx="612">
                  <c:v>4.6989400000000003</c:v>
                </c:pt>
                <c:pt idx="613">
                  <c:v>4.76431</c:v>
                </c:pt>
                <c:pt idx="614">
                  <c:v>4.8305899999999999</c:v>
                </c:pt>
                <c:pt idx="615">
                  <c:v>4.8977899999999996</c:v>
                </c:pt>
                <c:pt idx="616">
                  <c:v>4.9659199999999997</c:v>
                </c:pt>
                <c:pt idx="617">
                  <c:v>5.0350099999999998</c:v>
                </c:pt>
                <c:pt idx="618">
                  <c:v>5.1050500000000003</c:v>
                </c:pt>
                <c:pt idx="619">
                  <c:v>5.1760700000000002</c:v>
                </c:pt>
                <c:pt idx="620">
                  <c:v>5.2480700000000002</c:v>
                </c:pt>
                <c:pt idx="621">
                  <c:v>5.3210800000000003</c:v>
                </c:pt>
                <c:pt idx="622">
                  <c:v>5.3951099999999999</c:v>
                </c:pt>
                <c:pt idx="623">
                  <c:v>5.4701599999999999</c:v>
                </c:pt>
                <c:pt idx="624">
                  <c:v>5.5462600000000002</c:v>
                </c:pt>
                <c:pt idx="625">
                  <c:v>5.6234099999999998</c:v>
                </c:pt>
                <c:pt idx="626">
                  <c:v>5.7016400000000003</c:v>
                </c:pt>
                <c:pt idx="627">
                  <c:v>5.7809600000000003</c:v>
                </c:pt>
                <c:pt idx="628">
                  <c:v>5.8613799999999996</c:v>
                </c:pt>
                <c:pt idx="629">
                  <c:v>5.94292</c:v>
                </c:pt>
                <c:pt idx="630">
                  <c:v>6.0255999999999998</c:v>
                </c:pt>
                <c:pt idx="631">
                  <c:v>6.1094200000000001</c:v>
                </c:pt>
                <c:pt idx="632">
                  <c:v>6.1944100000000004</c:v>
                </c:pt>
                <c:pt idx="633">
                  <c:v>6.2805799999999996</c:v>
                </c:pt>
                <c:pt idx="634">
                  <c:v>6.3679600000000001</c:v>
                </c:pt>
                <c:pt idx="635">
                  <c:v>6.4565400000000004</c:v>
                </c:pt>
                <c:pt idx="636">
                  <c:v>6.54636</c:v>
                </c:pt>
                <c:pt idx="637">
                  <c:v>6.6374300000000002</c:v>
                </c:pt>
                <c:pt idx="638">
                  <c:v>6.7297700000000003</c:v>
                </c:pt>
                <c:pt idx="639">
                  <c:v>6.8233899999999998</c:v>
                </c:pt>
                <c:pt idx="640">
                  <c:v>6.91831</c:v>
                </c:pt>
                <c:pt idx="641">
                  <c:v>7.0145499999999998</c:v>
                </c:pt>
                <c:pt idx="642">
                  <c:v>7.1121400000000001</c:v>
                </c:pt>
                <c:pt idx="643">
                  <c:v>7.2110700000000003</c:v>
                </c:pt>
                <c:pt idx="644">
                  <c:v>7.3113900000000003</c:v>
                </c:pt>
                <c:pt idx="645">
                  <c:v>7.4131</c:v>
                </c:pt>
                <c:pt idx="646">
                  <c:v>7.5162300000000002</c:v>
                </c:pt>
                <c:pt idx="647">
                  <c:v>7.6207900000000004</c:v>
                </c:pt>
                <c:pt idx="648">
                  <c:v>7.7268100000000004</c:v>
                </c:pt>
                <c:pt idx="649">
                  <c:v>7.8342999999999998</c:v>
                </c:pt>
                <c:pt idx="650">
                  <c:v>7.9432799999999997</c:v>
                </c:pt>
                <c:pt idx="651">
                  <c:v>8.0537799999999997</c:v>
                </c:pt>
                <c:pt idx="652">
                  <c:v>8.1658200000000001</c:v>
                </c:pt>
                <c:pt idx="653">
                  <c:v>8.27942</c:v>
                </c:pt>
                <c:pt idx="654">
                  <c:v>8.3946000000000005</c:v>
                </c:pt>
                <c:pt idx="655">
                  <c:v>8.5113800000000008</c:v>
                </c:pt>
                <c:pt idx="656">
                  <c:v>8.6297899999999998</c:v>
                </c:pt>
                <c:pt idx="657">
                  <c:v>8.7498400000000007</c:v>
                </c:pt>
                <c:pt idx="658">
                  <c:v>8.8715600000000006</c:v>
                </c:pt>
                <c:pt idx="659">
                  <c:v>8.99498</c:v>
                </c:pt>
                <c:pt idx="660">
                  <c:v>9.1201100000000004</c:v>
                </c:pt>
                <c:pt idx="661">
                  <c:v>9.2469800000000006</c:v>
                </c:pt>
                <c:pt idx="662">
                  <c:v>9.3756199999999996</c:v>
                </c:pt>
                <c:pt idx="663">
                  <c:v>9.5060500000000001</c:v>
                </c:pt>
                <c:pt idx="664">
                  <c:v>9.6382899999999996</c:v>
                </c:pt>
                <c:pt idx="665">
                  <c:v>9.7723700000000004</c:v>
                </c:pt>
                <c:pt idx="666">
                  <c:v>9.9083199999999998</c:v>
                </c:pt>
                <c:pt idx="667">
                  <c:v>10.046200000000001</c:v>
                </c:pt>
                <c:pt idx="668">
                  <c:v>10.1859</c:v>
                </c:pt>
                <c:pt idx="669">
                  <c:v>10.3276</c:v>
                </c:pt>
                <c:pt idx="670">
                  <c:v>10.471299999999999</c:v>
                </c:pt>
                <c:pt idx="671">
                  <c:v>10.617000000000001</c:v>
                </c:pt>
                <c:pt idx="672">
                  <c:v>10.764699999999999</c:v>
                </c:pt>
                <c:pt idx="673">
                  <c:v>10.914400000000001</c:v>
                </c:pt>
                <c:pt idx="674">
                  <c:v>11.0662</c:v>
                </c:pt>
                <c:pt idx="675">
                  <c:v>11.2202</c:v>
                </c:pt>
                <c:pt idx="676">
                  <c:v>11.376300000000001</c:v>
                </c:pt>
                <c:pt idx="677">
                  <c:v>11.5345</c:v>
                </c:pt>
                <c:pt idx="678">
                  <c:v>11.695</c:v>
                </c:pt>
                <c:pt idx="679">
                  <c:v>11.857699999999999</c:v>
                </c:pt>
                <c:pt idx="680">
                  <c:v>12.022600000000001</c:v>
                </c:pt>
                <c:pt idx="681">
                  <c:v>12.1899</c:v>
                </c:pt>
                <c:pt idx="682">
                  <c:v>12.359500000000001</c:v>
                </c:pt>
                <c:pt idx="683">
                  <c:v>12.5314</c:v>
                </c:pt>
                <c:pt idx="684">
                  <c:v>12.7057</c:v>
                </c:pt>
                <c:pt idx="685">
                  <c:v>12.8825</c:v>
                </c:pt>
                <c:pt idx="686">
                  <c:v>13.0617</c:v>
                </c:pt>
                <c:pt idx="687">
                  <c:v>13.243399999999999</c:v>
                </c:pt>
                <c:pt idx="688">
                  <c:v>13.4276</c:v>
                </c:pt>
                <c:pt idx="689">
                  <c:v>13.6144</c:v>
                </c:pt>
                <c:pt idx="690">
                  <c:v>13.803800000000001</c:v>
                </c:pt>
                <c:pt idx="691">
                  <c:v>13.995900000000001</c:v>
                </c:pt>
                <c:pt idx="692">
                  <c:v>14.1906</c:v>
                </c:pt>
                <c:pt idx="693">
                  <c:v>14.388</c:v>
                </c:pt>
                <c:pt idx="694">
                  <c:v>14.588100000000001</c:v>
                </c:pt>
                <c:pt idx="695">
                  <c:v>14.7911</c:v>
                </c:pt>
                <c:pt idx="696">
                  <c:v>14.9968</c:v>
                </c:pt>
                <c:pt idx="697">
                  <c:v>15.205500000000001</c:v>
                </c:pt>
                <c:pt idx="698">
                  <c:v>15.417</c:v>
                </c:pt>
                <c:pt idx="699">
                  <c:v>15.631500000000001</c:v>
                </c:pt>
                <c:pt idx="700">
                  <c:v>15.8489</c:v>
                </c:pt>
                <c:pt idx="701">
                  <c:v>16.069400000000002</c:v>
                </c:pt>
                <c:pt idx="702">
                  <c:v>16.292999999999999</c:v>
                </c:pt>
                <c:pt idx="703">
                  <c:v>16.519600000000001</c:v>
                </c:pt>
                <c:pt idx="704">
                  <c:v>16.749400000000001</c:v>
                </c:pt>
                <c:pt idx="705">
                  <c:v>16.982399999999998</c:v>
                </c:pt>
                <c:pt idx="706">
                  <c:v>17.218699999999998</c:v>
                </c:pt>
                <c:pt idx="707">
                  <c:v>17.458200000000001</c:v>
                </c:pt>
                <c:pt idx="708">
                  <c:v>17.7011</c:v>
                </c:pt>
                <c:pt idx="709">
                  <c:v>17.947299999999998</c:v>
                </c:pt>
                <c:pt idx="710">
                  <c:v>18.196999999999999</c:v>
                </c:pt>
                <c:pt idx="711">
                  <c:v>18.450199999999999</c:v>
                </c:pt>
                <c:pt idx="712">
                  <c:v>18.706800000000001</c:v>
                </c:pt>
                <c:pt idx="713">
                  <c:v>18.967099999999999</c:v>
                </c:pt>
                <c:pt idx="714">
                  <c:v>19.230899999999998</c:v>
                </c:pt>
                <c:pt idx="715">
                  <c:v>19.4984</c:v>
                </c:pt>
                <c:pt idx="716">
                  <c:v>19.7697</c:v>
                </c:pt>
                <c:pt idx="717">
                  <c:v>20.044699999999999</c:v>
                </c:pt>
                <c:pt idx="718">
                  <c:v>20.323599999999999</c:v>
                </c:pt>
                <c:pt idx="719">
                  <c:v>20.606300000000001</c:v>
                </c:pt>
                <c:pt idx="720">
                  <c:v>20.893000000000001</c:v>
                </c:pt>
                <c:pt idx="721">
                  <c:v>21.183599999999998</c:v>
                </c:pt>
                <c:pt idx="722">
                  <c:v>21.478300000000001</c:v>
                </c:pt>
                <c:pt idx="723">
                  <c:v>21.777100000000001</c:v>
                </c:pt>
                <c:pt idx="724">
                  <c:v>22.08</c:v>
                </c:pt>
                <c:pt idx="725">
                  <c:v>22.3872</c:v>
                </c:pt>
                <c:pt idx="726">
                  <c:v>22.698599999999999</c:v>
                </c:pt>
                <c:pt idx="727">
                  <c:v>23.014399999999998</c:v>
                </c:pt>
                <c:pt idx="728">
                  <c:v>23.334599999999998</c:v>
                </c:pt>
                <c:pt idx="729">
                  <c:v>23.659199999999998</c:v>
                </c:pt>
                <c:pt idx="730">
                  <c:v>23.988299999999999</c:v>
                </c:pt>
                <c:pt idx="731">
                  <c:v>24.321999999999999</c:v>
                </c:pt>
                <c:pt idx="732">
                  <c:v>24.660399999999999</c:v>
                </c:pt>
                <c:pt idx="733">
                  <c:v>25.003499999999999</c:v>
                </c:pt>
                <c:pt idx="734">
                  <c:v>25.351299999999998</c:v>
                </c:pt>
                <c:pt idx="735">
                  <c:v>25.704000000000001</c:v>
                </c:pt>
                <c:pt idx="736">
                  <c:v>26.061499999999999</c:v>
                </c:pt>
                <c:pt idx="737">
                  <c:v>26.424099999999999</c:v>
                </c:pt>
                <c:pt idx="738">
                  <c:v>26.791699999999999</c:v>
                </c:pt>
                <c:pt idx="739">
                  <c:v>27.164400000000001</c:v>
                </c:pt>
                <c:pt idx="740">
                  <c:v>27.542300000000001</c:v>
                </c:pt>
                <c:pt idx="741">
                  <c:v>27.9254</c:v>
                </c:pt>
                <c:pt idx="742">
                  <c:v>28.3139</c:v>
                </c:pt>
                <c:pt idx="743">
                  <c:v>28.707799999999999</c:v>
                </c:pt>
                <c:pt idx="744">
                  <c:v>29.107199999999999</c:v>
                </c:pt>
                <c:pt idx="745">
                  <c:v>29.5121</c:v>
                </c:pt>
                <c:pt idx="746">
                  <c:v>29.922599999999999</c:v>
                </c:pt>
                <c:pt idx="747">
                  <c:v>30.338899999999999</c:v>
                </c:pt>
                <c:pt idx="748">
                  <c:v>30.760999999999999</c:v>
                </c:pt>
                <c:pt idx="749">
                  <c:v>31.1889</c:v>
                </c:pt>
                <c:pt idx="750">
                  <c:v>31.622800000000002</c:v>
                </c:pt>
                <c:pt idx="751">
                  <c:v>32.0627</c:v>
                </c:pt>
                <c:pt idx="752">
                  <c:v>32.508699999999997</c:v>
                </c:pt>
                <c:pt idx="753">
                  <c:v>32.960999999999999</c:v>
                </c:pt>
                <c:pt idx="754">
                  <c:v>33.419499999999999</c:v>
                </c:pt>
                <c:pt idx="755">
                  <c:v>33.884399999999999</c:v>
                </c:pt>
                <c:pt idx="756">
                  <c:v>34.355800000000002</c:v>
                </c:pt>
                <c:pt idx="757">
                  <c:v>34.8337</c:v>
                </c:pt>
                <c:pt idx="758">
                  <c:v>35.318300000000001</c:v>
                </c:pt>
                <c:pt idx="759">
                  <c:v>35.809600000000003</c:v>
                </c:pt>
                <c:pt idx="760">
                  <c:v>36.3078</c:v>
                </c:pt>
                <c:pt idx="761">
                  <c:v>36.812899999999999</c:v>
                </c:pt>
                <c:pt idx="762">
                  <c:v>37.325000000000003</c:v>
                </c:pt>
                <c:pt idx="763">
                  <c:v>37.844299999999997</c:v>
                </c:pt>
                <c:pt idx="764">
                  <c:v>38.370699999999999</c:v>
                </c:pt>
                <c:pt idx="765">
                  <c:v>38.904499999999999</c:v>
                </c:pt>
                <c:pt idx="766">
                  <c:v>39.445700000000002</c:v>
                </c:pt>
                <c:pt idx="767">
                  <c:v>39.994500000000002</c:v>
                </c:pt>
                <c:pt idx="768">
                  <c:v>40.550899999999999</c:v>
                </c:pt>
                <c:pt idx="769">
                  <c:v>41.115000000000002</c:v>
                </c:pt>
                <c:pt idx="770">
                  <c:v>41.686900000000001</c:v>
                </c:pt>
                <c:pt idx="771">
                  <c:v>42.2669</c:v>
                </c:pt>
                <c:pt idx="772">
                  <c:v>42.854900000000001</c:v>
                </c:pt>
                <c:pt idx="773">
                  <c:v>43.451000000000001</c:v>
                </c:pt>
                <c:pt idx="774">
                  <c:v>44.055500000000002</c:v>
                </c:pt>
                <c:pt idx="775">
                  <c:v>44.668399999999998</c:v>
                </c:pt>
                <c:pt idx="776">
                  <c:v>45.2898</c:v>
                </c:pt>
                <c:pt idx="777">
                  <c:v>45.919800000000002</c:v>
                </c:pt>
                <c:pt idx="778">
                  <c:v>46.558599999999998</c:v>
                </c:pt>
                <c:pt idx="779">
                  <c:v>47.206299999999999</c:v>
                </c:pt>
                <c:pt idx="780">
                  <c:v>47.863</c:v>
                </c:pt>
                <c:pt idx="781">
                  <c:v>48.5289</c:v>
                </c:pt>
                <c:pt idx="782">
                  <c:v>49.204000000000001</c:v>
                </c:pt>
                <c:pt idx="783">
                  <c:v>49.888399999999997</c:v>
                </c:pt>
                <c:pt idx="784">
                  <c:v>50.582500000000003</c:v>
                </c:pt>
                <c:pt idx="785">
                  <c:v>51.286099999999998</c:v>
                </c:pt>
                <c:pt idx="786">
                  <c:v>51.999600000000001</c:v>
                </c:pt>
                <c:pt idx="787">
                  <c:v>52.722999999999999</c:v>
                </c:pt>
                <c:pt idx="788">
                  <c:v>53.456400000000002</c:v>
                </c:pt>
                <c:pt idx="789">
                  <c:v>54.200099999999999</c:v>
                </c:pt>
                <c:pt idx="790">
                  <c:v>54.954099999999997</c:v>
                </c:pt>
                <c:pt idx="791">
                  <c:v>55.718600000000002</c:v>
                </c:pt>
                <c:pt idx="792">
                  <c:v>56.493699999999997</c:v>
                </c:pt>
                <c:pt idx="793">
                  <c:v>57.279600000000002</c:v>
                </c:pt>
                <c:pt idx="794">
                  <c:v>58.0764</c:v>
                </c:pt>
                <c:pt idx="795">
                  <c:v>58.884399999999999</c:v>
                </c:pt>
                <c:pt idx="796">
                  <c:v>59.703499999999998</c:v>
                </c:pt>
                <c:pt idx="797">
                  <c:v>60.534100000000002</c:v>
                </c:pt>
                <c:pt idx="798">
                  <c:v>61.376199999999997</c:v>
                </c:pt>
                <c:pt idx="799">
                  <c:v>62.23</c:v>
                </c:pt>
                <c:pt idx="800">
                  <c:v>63.095700000000001</c:v>
                </c:pt>
                <c:pt idx="801">
                  <c:v>63.973500000000001</c:v>
                </c:pt>
                <c:pt idx="802">
                  <c:v>64.863399999999999</c:v>
                </c:pt>
                <c:pt idx="803">
                  <c:v>65.765799999999999</c:v>
                </c:pt>
                <c:pt idx="804">
                  <c:v>66.680700000000002</c:v>
                </c:pt>
                <c:pt idx="805">
                  <c:v>67.6083</c:v>
                </c:pt>
                <c:pt idx="806">
                  <c:v>68.5488</c:v>
                </c:pt>
                <c:pt idx="807">
                  <c:v>69.502399999999994</c:v>
                </c:pt>
                <c:pt idx="808">
                  <c:v>70.469300000000004</c:v>
                </c:pt>
                <c:pt idx="809">
                  <c:v>71.449600000000004</c:v>
                </c:pt>
                <c:pt idx="810">
                  <c:v>72.443600000000004</c:v>
                </c:pt>
                <c:pt idx="811">
                  <c:v>73.451400000000007</c:v>
                </c:pt>
                <c:pt idx="812">
                  <c:v>74.473200000000006</c:v>
                </c:pt>
                <c:pt idx="813">
                  <c:v>75.509200000000007</c:v>
                </c:pt>
                <c:pt idx="814">
                  <c:v>76.559700000000007</c:v>
                </c:pt>
                <c:pt idx="815">
                  <c:v>77.624700000000004</c:v>
                </c:pt>
                <c:pt idx="816">
                  <c:v>78.704599999999999</c:v>
                </c:pt>
                <c:pt idx="817">
                  <c:v>79.799499999999995</c:v>
                </c:pt>
                <c:pt idx="818">
                  <c:v>80.909599999999998</c:v>
                </c:pt>
                <c:pt idx="819">
                  <c:v>82.035200000000003</c:v>
                </c:pt>
                <c:pt idx="820">
                  <c:v>83.176400000000001</c:v>
                </c:pt>
                <c:pt idx="821">
                  <c:v>84.333500000000001</c:v>
                </c:pt>
                <c:pt idx="822">
                  <c:v>85.506699999999995</c:v>
                </c:pt>
                <c:pt idx="823">
                  <c:v>86.696200000000005</c:v>
                </c:pt>
                <c:pt idx="824">
                  <c:v>87.902299999999997</c:v>
                </c:pt>
                <c:pt idx="825">
                  <c:v>89.125100000000003</c:v>
                </c:pt>
                <c:pt idx="826">
                  <c:v>90.364900000000006</c:v>
                </c:pt>
                <c:pt idx="827">
                  <c:v>91.622</c:v>
                </c:pt>
                <c:pt idx="828">
                  <c:v>92.896600000000007</c:v>
                </c:pt>
                <c:pt idx="829">
                  <c:v>94.188999999999993</c:v>
                </c:pt>
                <c:pt idx="830">
                  <c:v>95.499300000000005</c:v>
                </c:pt>
                <c:pt idx="831">
                  <c:v>96.827799999999996</c:v>
                </c:pt>
                <c:pt idx="832">
                  <c:v>98.174800000000005</c:v>
                </c:pt>
                <c:pt idx="833">
                  <c:v>99.540499999999994</c:v>
                </c:pt>
                <c:pt idx="834">
                  <c:v>100.925</c:v>
                </c:pt>
                <c:pt idx="835">
                  <c:v>102.32899999999999</c:v>
                </c:pt>
                <c:pt idx="836">
                  <c:v>103.753</c:v>
                </c:pt>
                <c:pt idx="837">
                  <c:v>105.196</c:v>
                </c:pt>
                <c:pt idx="838">
                  <c:v>106.66</c:v>
                </c:pt>
                <c:pt idx="839">
                  <c:v>108.143</c:v>
                </c:pt>
                <c:pt idx="840">
                  <c:v>109.648</c:v>
                </c:pt>
                <c:pt idx="841">
                  <c:v>111.173</c:v>
                </c:pt>
                <c:pt idx="842">
                  <c:v>112.72</c:v>
                </c:pt>
                <c:pt idx="843">
                  <c:v>114.288</c:v>
                </c:pt>
                <c:pt idx="844">
                  <c:v>115.878</c:v>
                </c:pt>
                <c:pt idx="845">
                  <c:v>117.49</c:v>
                </c:pt>
                <c:pt idx="846">
                  <c:v>119.124</c:v>
                </c:pt>
                <c:pt idx="847">
                  <c:v>120.78100000000001</c:v>
                </c:pt>
                <c:pt idx="848">
                  <c:v>122.462</c:v>
                </c:pt>
                <c:pt idx="849">
                  <c:v>124.16500000000001</c:v>
                </c:pt>
                <c:pt idx="850">
                  <c:v>125.893</c:v>
                </c:pt>
                <c:pt idx="851">
                  <c:v>127.64400000000001</c:v>
                </c:pt>
                <c:pt idx="852">
                  <c:v>129.41999999999999</c:v>
                </c:pt>
                <c:pt idx="853">
                  <c:v>131.22</c:v>
                </c:pt>
                <c:pt idx="854">
                  <c:v>133.04499999999999</c:v>
                </c:pt>
                <c:pt idx="855">
                  <c:v>134.89599999999999</c:v>
                </c:pt>
                <c:pt idx="856">
                  <c:v>136.773</c:v>
                </c:pt>
                <c:pt idx="857">
                  <c:v>138.67599999999999</c:v>
                </c:pt>
                <c:pt idx="858">
                  <c:v>140.60499999999999</c:v>
                </c:pt>
                <c:pt idx="859">
                  <c:v>142.56100000000001</c:v>
                </c:pt>
                <c:pt idx="860">
                  <c:v>144.54400000000001</c:v>
                </c:pt>
                <c:pt idx="861">
                  <c:v>146.55500000000001</c:v>
                </c:pt>
                <c:pt idx="862">
                  <c:v>148.59399999999999</c:v>
                </c:pt>
                <c:pt idx="863">
                  <c:v>150.661</c:v>
                </c:pt>
                <c:pt idx="864">
                  <c:v>152.75700000000001</c:v>
                </c:pt>
                <c:pt idx="865">
                  <c:v>154.88200000000001</c:v>
                </c:pt>
                <c:pt idx="866">
                  <c:v>157.036</c:v>
                </c:pt>
                <c:pt idx="867">
                  <c:v>159.221</c:v>
                </c:pt>
                <c:pt idx="868">
                  <c:v>161.43600000000001</c:v>
                </c:pt>
                <c:pt idx="869">
                  <c:v>163.68199999999999</c:v>
                </c:pt>
                <c:pt idx="870">
                  <c:v>165.959</c:v>
                </c:pt>
                <c:pt idx="871">
                  <c:v>168.267</c:v>
                </c:pt>
                <c:pt idx="872">
                  <c:v>170.608</c:v>
                </c:pt>
                <c:pt idx="873">
                  <c:v>172.982</c:v>
                </c:pt>
                <c:pt idx="874">
                  <c:v>175.38800000000001</c:v>
                </c:pt>
                <c:pt idx="875">
                  <c:v>177.828</c:v>
                </c:pt>
                <c:pt idx="876">
                  <c:v>180.30199999999999</c:v>
                </c:pt>
                <c:pt idx="877">
                  <c:v>182.81</c:v>
                </c:pt>
                <c:pt idx="878">
                  <c:v>185.35300000000001</c:v>
                </c:pt>
                <c:pt idx="879">
                  <c:v>187.93199999999999</c:v>
                </c:pt>
                <c:pt idx="880">
                  <c:v>190.54599999999999</c:v>
                </c:pt>
                <c:pt idx="881">
                  <c:v>193.197</c:v>
                </c:pt>
                <c:pt idx="882">
                  <c:v>195.88399999999999</c:v>
                </c:pt>
                <c:pt idx="883">
                  <c:v>198.60900000000001</c:v>
                </c:pt>
                <c:pt idx="884">
                  <c:v>201.37200000000001</c:v>
                </c:pt>
                <c:pt idx="885">
                  <c:v>204.17400000000001</c:v>
                </c:pt>
                <c:pt idx="886">
                  <c:v>207.01400000000001</c:v>
                </c:pt>
                <c:pt idx="887">
                  <c:v>209.89400000000001</c:v>
                </c:pt>
                <c:pt idx="888">
                  <c:v>212.81399999999999</c:v>
                </c:pt>
                <c:pt idx="889">
                  <c:v>215.774</c:v>
                </c:pt>
                <c:pt idx="890">
                  <c:v>218.77600000000001</c:v>
                </c:pt>
                <c:pt idx="891">
                  <c:v>221.82</c:v>
                </c:pt>
                <c:pt idx="892">
                  <c:v>224.905</c:v>
                </c:pt>
                <c:pt idx="893">
                  <c:v>228.03399999999999</c:v>
                </c:pt>
                <c:pt idx="894">
                  <c:v>231.20599999999999</c:v>
                </c:pt>
                <c:pt idx="895">
                  <c:v>234.423</c:v>
                </c:pt>
                <c:pt idx="896">
                  <c:v>237.684</c:v>
                </c:pt>
                <c:pt idx="897">
                  <c:v>240.99100000000001</c:v>
                </c:pt>
                <c:pt idx="898">
                  <c:v>244.34299999999999</c:v>
                </c:pt>
                <c:pt idx="899">
                  <c:v>247.74199999999999</c:v>
                </c:pt>
                <c:pt idx="900">
                  <c:v>251.18899999999999</c:v>
                </c:pt>
                <c:pt idx="901">
                  <c:v>254.68299999999999</c:v>
                </c:pt>
                <c:pt idx="902">
                  <c:v>258.226</c:v>
                </c:pt>
                <c:pt idx="903">
                  <c:v>261.81799999999998</c:v>
                </c:pt>
                <c:pt idx="904">
                  <c:v>265.46100000000001</c:v>
                </c:pt>
                <c:pt idx="905">
                  <c:v>269.15300000000002</c:v>
                </c:pt>
                <c:pt idx="906">
                  <c:v>272.89800000000002</c:v>
                </c:pt>
                <c:pt idx="907">
                  <c:v>276.69400000000002</c:v>
                </c:pt>
                <c:pt idx="908">
                  <c:v>280.54300000000001</c:v>
                </c:pt>
                <c:pt idx="909">
                  <c:v>284.44600000000003</c:v>
                </c:pt>
                <c:pt idx="910">
                  <c:v>288.40300000000002</c:v>
                </c:pt>
                <c:pt idx="911">
                  <c:v>292.41500000000002</c:v>
                </c:pt>
                <c:pt idx="912">
                  <c:v>296.483</c:v>
                </c:pt>
                <c:pt idx="913">
                  <c:v>300.608</c:v>
                </c:pt>
                <c:pt idx="914">
                  <c:v>304.78899999999999</c:v>
                </c:pt>
                <c:pt idx="915">
                  <c:v>309.02999999999997</c:v>
                </c:pt>
                <c:pt idx="916">
                  <c:v>313.32900000000001</c:v>
                </c:pt>
                <c:pt idx="917">
                  <c:v>317.68700000000001</c:v>
                </c:pt>
                <c:pt idx="918">
                  <c:v>322.10700000000003</c:v>
                </c:pt>
                <c:pt idx="919">
                  <c:v>326.58800000000002</c:v>
                </c:pt>
                <c:pt idx="920">
                  <c:v>331.13099999999997</c:v>
                </c:pt>
                <c:pt idx="921">
                  <c:v>335.738</c:v>
                </c:pt>
                <c:pt idx="922">
                  <c:v>340.40800000000002</c:v>
                </c:pt>
                <c:pt idx="923">
                  <c:v>345.14400000000001</c:v>
                </c:pt>
                <c:pt idx="924">
                  <c:v>349.94499999999999</c:v>
                </c:pt>
                <c:pt idx="925">
                  <c:v>354.81299999999999</c:v>
                </c:pt>
                <c:pt idx="926">
                  <c:v>359.74900000000002</c:v>
                </c:pt>
                <c:pt idx="927">
                  <c:v>364.75400000000002</c:v>
                </c:pt>
                <c:pt idx="928">
                  <c:v>369.82799999999997</c:v>
                </c:pt>
                <c:pt idx="929">
                  <c:v>374.97300000000001</c:v>
                </c:pt>
                <c:pt idx="930">
                  <c:v>380.18900000000002</c:v>
                </c:pt>
                <c:pt idx="931">
                  <c:v>385.47800000000001</c:v>
                </c:pt>
                <c:pt idx="932">
                  <c:v>390.84100000000001</c:v>
                </c:pt>
                <c:pt idx="933">
                  <c:v>396.27800000000002</c:v>
                </c:pt>
                <c:pt idx="934">
                  <c:v>401.791</c:v>
                </c:pt>
                <c:pt idx="935">
                  <c:v>407.38</c:v>
                </c:pt>
                <c:pt idx="936">
                  <c:v>413.048</c:v>
                </c:pt>
                <c:pt idx="937">
                  <c:v>418.79399999999998</c:v>
                </c:pt>
                <c:pt idx="938">
                  <c:v>424.62</c:v>
                </c:pt>
                <c:pt idx="939">
                  <c:v>430.52699999999999</c:v>
                </c:pt>
                <c:pt idx="940">
                  <c:v>436.51600000000002</c:v>
                </c:pt>
                <c:pt idx="941">
                  <c:v>442.58800000000002</c:v>
                </c:pt>
                <c:pt idx="942">
                  <c:v>448.745</c:v>
                </c:pt>
                <c:pt idx="943">
                  <c:v>454.988</c:v>
                </c:pt>
                <c:pt idx="944">
                  <c:v>461.31799999999998</c:v>
                </c:pt>
                <c:pt idx="945">
                  <c:v>467.73500000000001</c:v>
                </c:pt>
                <c:pt idx="946">
                  <c:v>474.24200000000002</c:v>
                </c:pt>
                <c:pt idx="947">
                  <c:v>480.839</c:v>
                </c:pt>
                <c:pt idx="948">
                  <c:v>487.52800000000002</c:v>
                </c:pt>
                <c:pt idx="949">
                  <c:v>494.31099999999998</c:v>
                </c:pt>
                <c:pt idx="950">
                  <c:v>501.18700000000001</c:v>
                </c:pt>
                <c:pt idx="951">
                  <c:v>508.15899999999999</c:v>
                </c:pt>
                <c:pt idx="952">
                  <c:v>515.22900000000004</c:v>
                </c:pt>
                <c:pt idx="953">
                  <c:v>522.39599999999996</c:v>
                </c:pt>
                <c:pt idx="954">
                  <c:v>529.66300000000001</c:v>
                </c:pt>
                <c:pt idx="955">
                  <c:v>537.03200000000004</c:v>
                </c:pt>
                <c:pt idx="956">
                  <c:v>544.50300000000004</c:v>
                </c:pt>
                <c:pt idx="957">
                  <c:v>552.077</c:v>
                </c:pt>
                <c:pt idx="958">
                  <c:v>559.75800000000004</c:v>
                </c:pt>
                <c:pt idx="959">
                  <c:v>567.54499999999996</c:v>
                </c:pt>
                <c:pt idx="960">
                  <c:v>575.44000000000005</c:v>
                </c:pt>
                <c:pt idx="961">
                  <c:v>583.44500000000005</c:v>
                </c:pt>
                <c:pt idx="962">
                  <c:v>591.56200000000001</c:v>
                </c:pt>
                <c:pt idx="963">
                  <c:v>599.79100000000005</c:v>
                </c:pt>
                <c:pt idx="964">
                  <c:v>608.13499999999999</c:v>
                </c:pt>
                <c:pt idx="965">
                  <c:v>616.59500000000003</c:v>
                </c:pt>
                <c:pt idx="966">
                  <c:v>625.173</c:v>
                </c:pt>
                <c:pt idx="967">
                  <c:v>633.87</c:v>
                </c:pt>
                <c:pt idx="968">
                  <c:v>642.68799999999999</c:v>
                </c:pt>
                <c:pt idx="969">
                  <c:v>651.62800000000004</c:v>
                </c:pt>
                <c:pt idx="970">
                  <c:v>660.69299999999998</c:v>
                </c:pt>
                <c:pt idx="971">
                  <c:v>669.88499999999999</c:v>
                </c:pt>
                <c:pt idx="972">
                  <c:v>679.20399999999995</c:v>
                </c:pt>
                <c:pt idx="973">
                  <c:v>688.65200000000004</c:v>
                </c:pt>
                <c:pt idx="974">
                  <c:v>698.23199999999997</c:v>
                </c:pt>
                <c:pt idx="975">
                  <c:v>707.94600000000003</c:v>
                </c:pt>
                <c:pt idx="976">
                  <c:v>717.79399999999998</c:v>
                </c:pt>
                <c:pt idx="977">
                  <c:v>727.78</c:v>
                </c:pt>
                <c:pt idx="978">
                  <c:v>737.904</c:v>
                </c:pt>
                <c:pt idx="979">
                  <c:v>748.17</c:v>
                </c:pt>
                <c:pt idx="980">
                  <c:v>758.57799999999997</c:v>
                </c:pt>
                <c:pt idx="981">
                  <c:v>769.13</c:v>
                </c:pt>
                <c:pt idx="982">
                  <c:v>779.83</c:v>
                </c:pt>
                <c:pt idx="983">
                  <c:v>790.67899999999997</c:v>
                </c:pt>
                <c:pt idx="984">
                  <c:v>801.678</c:v>
                </c:pt>
                <c:pt idx="985">
                  <c:v>812.83100000000002</c:v>
                </c:pt>
                <c:pt idx="986">
                  <c:v>824.13800000000003</c:v>
                </c:pt>
                <c:pt idx="987">
                  <c:v>835.60299999999995</c:v>
                </c:pt>
                <c:pt idx="988">
                  <c:v>847.22699999999998</c:v>
                </c:pt>
                <c:pt idx="989">
                  <c:v>859.01400000000001</c:v>
                </c:pt>
                <c:pt idx="990">
                  <c:v>870.96400000000006</c:v>
                </c:pt>
                <c:pt idx="991">
                  <c:v>883.08</c:v>
                </c:pt>
                <c:pt idx="992">
                  <c:v>895.36500000000001</c:v>
                </c:pt>
                <c:pt idx="993">
                  <c:v>907.82100000000003</c:v>
                </c:pt>
                <c:pt idx="994">
                  <c:v>920.45</c:v>
                </c:pt>
                <c:pt idx="995">
                  <c:v>933.25400000000002</c:v>
                </c:pt>
                <c:pt idx="996">
                  <c:v>946.23699999999997</c:v>
                </c:pt>
                <c:pt idx="997">
                  <c:v>959.40099999999995</c:v>
                </c:pt>
                <c:pt idx="998">
                  <c:v>972.74699999999996</c:v>
                </c:pt>
                <c:pt idx="999">
                  <c:v>986.279</c:v>
                </c:pt>
                <c:pt idx="1000">
                  <c:v>1000</c:v>
                </c:pt>
              </c:numCache>
            </c:numRef>
          </c:xVal>
          <c:yVal>
            <c:numRef>
              <c:f>results!$P$5:$P$1005</c:f>
              <c:numCache>
                <c:formatCode>General</c:formatCode>
                <c:ptCount val="1001"/>
                <c:pt idx="0">
                  <c:v>6.6528488050203336</c:v>
                </c:pt>
                <c:pt idx="1">
                  <c:v>6.6372457320621514</c:v>
                </c:pt>
                <c:pt idx="2">
                  <c:v>6.6216355390776132</c:v>
                </c:pt>
                <c:pt idx="3">
                  <c:v>6.6060322745017839</c:v>
                </c:pt>
                <c:pt idx="4">
                  <c:v>6.5904278885210417</c:v>
                </c:pt>
                <c:pt idx="5">
                  <c:v>6.5748253465481907</c:v>
                </c:pt>
                <c:pt idx="6">
                  <c:v>6.5592170963121026</c:v>
                </c:pt>
                <c:pt idx="7">
                  <c:v>6.5436165454788995</c:v>
                </c:pt>
                <c:pt idx="8">
                  <c:v>6.5280161864758508</c:v>
                </c:pt>
                <c:pt idx="9">
                  <c:v>6.5124089552973858</c:v>
                </c:pt>
                <c:pt idx="10">
                  <c:v>6.4968078902569477</c:v>
                </c:pt>
                <c:pt idx="11">
                  <c:v>6.4811962549347397</c:v>
                </c:pt>
                <c:pt idx="12">
                  <c:v>6.4655965414776002</c:v>
                </c:pt>
                <c:pt idx="13">
                  <c:v>6.4499923081694988</c:v>
                </c:pt>
                <c:pt idx="14">
                  <c:v>6.4343866592318051</c:v>
                </c:pt>
                <c:pt idx="15">
                  <c:v>6.4187825737452533</c:v>
                </c:pt>
                <c:pt idx="16">
                  <c:v>6.4031829090609502</c:v>
                </c:pt>
                <c:pt idx="17">
                  <c:v>6.3875725435162787</c:v>
                </c:pt>
                <c:pt idx="18">
                  <c:v>6.3719724517516791</c:v>
                </c:pt>
                <c:pt idx="19">
                  <c:v>6.3563677618063572</c:v>
                </c:pt>
                <c:pt idx="20">
                  <c:v>6.340761582089538</c:v>
                </c:pt>
                <c:pt idx="21">
                  <c:v>6.3251568957518831</c:v>
                </c:pt>
                <c:pt idx="22">
                  <c:v>6.3095565640974263</c:v>
                </c:pt>
                <c:pt idx="23">
                  <c:v>6.2939551102477189</c:v>
                </c:pt>
                <c:pt idx="24">
                  <c:v>6.2783473933067935</c:v>
                </c:pt>
                <c:pt idx="25">
                  <c:v>6.2627445873447378</c:v>
                </c:pt>
                <c:pt idx="26">
                  <c:v>6.2471415285367824</c:v>
                </c:pt>
                <c:pt idx="27">
                  <c:v>6.2315411489514752</c:v>
                </c:pt>
                <c:pt idx="28">
                  <c:v>6.2159385893372043</c:v>
                </c:pt>
                <c:pt idx="29">
                  <c:v>6.2003368600787967</c:v>
                </c:pt>
                <c:pt idx="30">
                  <c:v>6.1847313872222136</c:v>
                </c:pt>
                <c:pt idx="31">
                  <c:v>6.1691252466585995</c:v>
                </c:pt>
                <c:pt idx="32">
                  <c:v>6.1535213899030579</c:v>
                </c:pt>
                <c:pt idx="33">
                  <c:v>6.1379226475072182</c:v>
                </c:pt>
                <c:pt idx="34">
                  <c:v>6.1223176114879703</c:v>
                </c:pt>
                <c:pt idx="35">
                  <c:v>6.1067164253656632</c:v>
                </c:pt>
                <c:pt idx="36">
                  <c:v>6.091114987232106</c:v>
                </c:pt>
                <c:pt idx="37">
                  <c:v>6.0755094564031671</c:v>
                </c:pt>
                <c:pt idx="38">
                  <c:v>6.0599096050937113</c:v>
                </c:pt>
                <c:pt idx="39">
                  <c:v>6.0443049469471744</c:v>
                </c:pt>
                <c:pt idx="40">
                  <c:v>6.0287051010002362</c:v>
                </c:pt>
                <c:pt idx="41">
                  <c:v>6.0130999758978918</c:v>
                </c:pt>
                <c:pt idx="42">
                  <c:v>5.9974990334179905</c:v>
                </c:pt>
                <c:pt idx="43">
                  <c:v>5.9818987929896164</c:v>
                </c:pt>
                <c:pt idx="44">
                  <c:v>5.9662960008654728</c:v>
                </c:pt>
                <c:pt idx="45">
                  <c:v>5.9506936861559083</c:v>
                </c:pt>
                <c:pt idx="46">
                  <c:v>5.9350947549316322</c:v>
                </c:pt>
                <c:pt idx="47">
                  <c:v>5.9194901951877519</c:v>
                </c:pt>
                <c:pt idx="48">
                  <c:v>5.9038889810781239</c:v>
                </c:pt>
                <c:pt idx="49">
                  <c:v>5.8882881640740683</c:v>
                </c:pt>
                <c:pt idx="50">
                  <c:v>5.8726906538431587</c:v>
                </c:pt>
                <c:pt idx="51">
                  <c:v>5.8570880765985898</c:v>
                </c:pt>
                <c:pt idx="52">
                  <c:v>5.8414890708249194</c:v>
                </c:pt>
                <c:pt idx="53">
                  <c:v>5.8258855579182187</c:v>
                </c:pt>
                <c:pt idx="54">
                  <c:v>5.8102860046864775</c:v>
                </c:pt>
                <c:pt idx="55">
                  <c:v>5.7946878954619816</c:v>
                </c:pt>
                <c:pt idx="56">
                  <c:v>5.7790888888456218</c:v>
                </c:pt>
                <c:pt idx="57">
                  <c:v>5.7634868109607362</c:v>
                </c:pt>
                <c:pt idx="58">
                  <c:v>5.7478847158812059</c:v>
                </c:pt>
                <c:pt idx="59">
                  <c:v>5.7322855339844976</c:v>
                </c:pt>
                <c:pt idx="60">
                  <c:v>5.7166871466067839</c:v>
                </c:pt>
                <c:pt idx="61">
                  <c:v>5.7010875888201138</c:v>
                </c:pt>
                <c:pt idx="62">
                  <c:v>5.6854898376845302</c:v>
                </c:pt>
                <c:pt idx="63">
                  <c:v>5.6698920202449266</c:v>
                </c:pt>
                <c:pt idx="64">
                  <c:v>5.654292405074675</c:v>
                </c:pt>
                <c:pt idx="65">
                  <c:v>5.6386939961155873</c:v>
                </c:pt>
                <c:pt idx="66">
                  <c:v>5.6230951387237935</c:v>
                </c:pt>
                <c:pt idx="67">
                  <c:v>5.6074987825505174</c:v>
                </c:pt>
                <c:pt idx="68">
                  <c:v>5.5918989313598582</c:v>
                </c:pt>
                <c:pt idx="69">
                  <c:v>5.576303012147438</c:v>
                </c:pt>
                <c:pt idx="70">
                  <c:v>5.5607052121010518</c:v>
                </c:pt>
                <c:pt idx="71">
                  <c:v>5.5451085405972069</c:v>
                </c:pt>
                <c:pt idx="72">
                  <c:v>5.5295117095679762</c:v>
                </c:pt>
                <c:pt idx="73">
                  <c:v>5.5139176590261219</c:v>
                </c:pt>
                <c:pt idx="74">
                  <c:v>5.4983210862263192</c:v>
                </c:pt>
                <c:pt idx="75">
                  <c:v>5.4827250282812363</c:v>
                </c:pt>
                <c:pt idx="76">
                  <c:v>5.4671284488659015</c:v>
                </c:pt>
                <c:pt idx="77">
                  <c:v>5.4515343050417648</c:v>
                </c:pt>
                <c:pt idx="78">
                  <c:v>5.4359377479207032</c:v>
                </c:pt>
                <c:pt idx="79">
                  <c:v>5.4203418128134828</c:v>
                </c:pt>
                <c:pt idx="80">
                  <c:v>5.4047494119740023</c:v>
                </c:pt>
                <c:pt idx="81">
                  <c:v>5.3891559654237762</c:v>
                </c:pt>
                <c:pt idx="82">
                  <c:v>5.373560817658654</c:v>
                </c:pt>
                <c:pt idx="83">
                  <c:v>5.3579669771757112</c:v>
                </c:pt>
                <c:pt idx="84">
                  <c:v>5.3423737938035059</c:v>
                </c:pt>
                <c:pt idx="85">
                  <c:v>5.3267806928463974</c:v>
                </c:pt>
                <c:pt idx="86">
                  <c:v>5.3111906115302636</c:v>
                </c:pt>
                <c:pt idx="87">
                  <c:v>5.2955961891092587</c:v>
                </c:pt>
                <c:pt idx="88">
                  <c:v>5.2800072370221018</c:v>
                </c:pt>
                <c:pt idx="89">
                  <c:v>5.2644165738511584</c:v>
                </c:pt>
                <c:pt idx="90">
                  <c:v>5.248823957368951</c:v>
                </c:pt>
                <c:pt idx="91">
                  <c:v>5.2332356216313354</c:v>
                </c:pt>
                <c:pt idx="92">
                  <c:v>5.2176448387871996</c:v>
                </c:pt>
                <c:pt idx="93">
                  <c:v>5.2020546541105137</c:v>
                </c:pt>
                <c:pt idx="94">
                  <c:v>5.1864649104510745</c:v>
                </c:pt>
                <c:pt idx="95">
                  <c:v>5.1708785370775407</c:v>
                </c:pt>
                <c:pt idx="96">
                  <c:v>5.1552893579071668</c:v>
                </c:pt>
                <c:pt idx="97">
                  <c:v>5.1397033901234463</c:v>
                </c:pt>
                <c:pt idx="98">
                  <c:v>5.1241147115816998</c:v>
                </c:pt>
                <c:pt idx="99">
                  <c:v>5.1085292569464249</c:v>
                </c:pt>
                <c:pt idx="100">
                  <c:v>5.0929441781255953</c:v>
                </c:pt>
                <c:pt idx="101">
                  <c:v>5.0773596166457997</c:v>
                </c:pt>
                <c:pt idx="102">
                  <c:v>5.0617729914408125</c:v>
                </c:pt>
                <c:pt idx="103">
                  <c:v>5.0461900598528997</c:v>
                </c:pt>
                <c:pt idx="104">
                  <c:v>5.030605582961905</c:v>
                </c:pt>
                <c:pt idx="105">
                  <c:v>5.0150225801884387</c:v>
                </c:pt>
                <c:pt idx="106">
                  <c:v>4.9994413409479206</c:v>
                </c:pt>
                <c:pt idx="107">
                  <c:v>4.9838596074581192</c:v>
                </c:pt>
                <c:pt idx="108">
                  <c:v>4.968280359168733</c:v>
                </c:pt>
                <c:pt idx="109">
                  <c:v>4.952698949985785</c:v>
                </c:pt>
                <c:pt idx="110">
                  <c:v>4.9371208971855669</c:v>
                </c:pt>
                <c:pt idx="111">
                  <c:v>4.9215417269093944</c:v>
                </c:pt>
                <c:pt idx="112">
                  <c:v>4.905964448956734</c:v>
                </c:pt>
                <c:pt idx="113">
                  <c:v>4.8903872181641059</c:v>
                </c:pt>
                <c:pt idx="114">
                  <c:v>4.8748106653591403</c:v>
                </c:pt>
                <c:pt idx="115">
                  <c:v>4.859235429230834</c:v>
                </c:pt>
                <c:pt idx="116">
                  <c:v>4.8436621552497874</c:v>
                </c:pt>
                <c:pt idx="117">
                  <c:v>4.8280870171108274</c:v>
                </c:pt>
                <c:pt idx="118">
                  <c:v>4.8125152716952444</c:v>
                </c:pt>
                <c:pt idx="119">
                  <c:v>4.7969432212763747</c:v>
                </c:pt>
                <c:pt idx="120">
                  <c:v>4.7813738535803614</c:v>
                </c:pt>
                <c:pt idx="121">
                  <c:v>4.7658036814594773</c:v>
                </c:pt>
                <c:pt idx="122">
                  <c:v>4.7502336275573009</c:v>
                </c:pt>
                <c:pt idx="123">
                  <c:v>4.7346666677335527</c:v>
                </c:pt>
                <c:pt idx="124">
                  <c:v>4.7190995625504639</c:v>
                </c:pt>
                <c:pt idx="125">
                  <c:v>4.7035353015890999</c:v>
                </c:pt>
                <c:pt idx="126">
                  <c:v>4.6879708257580859</c:v>
                </c:pt>
                <c:pt idx="127">
                  <c:v>4.6724071823092928</c:v>
                </c:pt>
                <c:pt idx="128">
                  <c:v>4.6568454047109471</c:v>
                </c:pt>
                <c:pt idx="129">
                  <c:v>4.6412846171416735</c:v>
                </c:pt>
                <c:pt idx="130">
                  <c:v>4.6257240339639925</c:v>
                </c:pt>
                <c:pt idx="131">
                  <c:v>4.6101666422771448</c:v>
                </c:pt>
                <c:pt idx="132">
                  <c:v>4.5946098549029637</c:v>
                </c:pt>
                <c:pt idx="133">
                  <c:v>4.5790548535097857</c:v>
                </c:pt>
                <c:pt idx="134">
                  <c:v>4.5634992624008719</c:v>
                </c:pt>
                <c:pt idx="135">
                  <c:v>4.5479478535393092</c:v>
                </c:pt>
                <c:pt idx="136">
                  <c:v>4.5323965835535978</c:v>
                </c:pt>
                <c:pt idx="137">
                  <c:v>4.5168467594148565</c:v>
                </c:pt>
                <c:pt idx="138">
                  <c:v>4.5012979883831612</c:v>
                </c:pt>
                <c:pt idx="139">
                  <c:v>4.4857515918830506</c:v>
                </c:pt>
                <c:pt idx="140">
                  <c:v>4.4702072359341303</c:v>
                </c:pt>
                <c:pt idx="141">
                  <c:v>4.45466464759315</c:v>
                </c:pt>
                <c:pt idx="142">
                  <c:v>4.439122030496458</c:v>
                </c:pt>
                <c:pt idx="143">
                  <c:v>4.4235839701161632</c:v>
                </c:pt>
                <c:pt idx="144">
                  <c:v>4.4080456150602449</c:v>
                </c:pt>
                <c:pt idx="145">
                  <c:v>4.3925100073690535</c:v>
                </c:pt>
                <c:pt idx="146">
                  <c:v>4.376975579468497</c:v>
                </c:pt>
                <c:pt idx="147">
                  <c:v>4.3614438438887317</c:v>
                </c:pt>
                <c:pt idx="148">
                  <c:v>4.3459133649660453</c:v>
                </c:pt>
                <c:pt idx="149">
                  <c:v>4.3303856990833447</c:v>
                </c:pt>
                <c:pt idx="150">
                  <c:v>4.3148609469359691</c:v>
                </c:pt>
                <c:pt idx="151">
                  <c:v>4.2993378521978975</c:v>
                </c:pt>
                <c:pt idx="152">
                  <c:v>4.2838166475849517</c:v>
                </c:pt>
                <c:pt idx="153">
                  <c:v>4.268297598212536</c:v>
                </c:pt>
                <c:pt idx="154">
                  <c:v>4.2527809997143011</c:v>
                </c:pt>
                <c:pt idx="155">
                  <c:v>4.2372671764284151</c:v>
                </c:pt>
                <c:pt idx="156">
                  <c:v>4.2217551787409313</c:v>
                </c:pt>
                <c:pt idx="157">
                  <c:v>4.2062467202606495</c:v>
                </c:pt>
                <c:pt idx="158">
                  <c:v>4.1907409354477396</c:v>
                </c:pt>
                <c:pt idx="159">
                  <c:v>4.1752370511820205</c:v>
                </c:pt>
                <c:pt idx="160">
                  <c:v>4.1597368430687114</c:v>
                </c:pt>
                <c:pt idx="161">
                  <c:v>4.1442396086424056</c:v>
                </c:pt>
                <c:pt idx="162">
                  <c:v>4.1287447293362645</c:v>
                </c:pt>
                <c:pt idx="163">
                  <c:v>4.1132528463570655</c:v>
                </c:pt>
                <c:pt idx="164">
                  <c:v>4.0977646120511872</c:v>
                </c:pt>
                <c:pt idx="165">
                  <c:v>4.0822795419086102</c:v>
                </c:pt>
                <c:pt idx="166">
                  <c:v>4.066797224230549</c:v>
                </c:pt>
                <c:pt idx="167">
                  <c:v>4.0513139715990683</c:v>
                </c:pt>
                <c:pt idx="168">
                  <c:v>4.0358450421334355</c:v>
                </c:pt>
                <c:pt idx="169">
                  <c:v>4.0203734523339723</c:v>
                </c:pt>
                <c:pt idx="170">
                  <c:v>4.0049024444379535</c:v>
                </c:pt>
                <c:pt idx="171">
                  <c:v>3.9894351343141619</c:v>
                </c:pt>
                <c:pt idx="172">
                  <c:v>3.9739745148615633</c:v>
                </c:pt>
                <c:pt idx="173">
                  <c:v>3.9585234594082683</c:v>
                </c:pt>
                <c:pt idx="174">
                  <c:v>3.9430746192651762</c:v>
                </c:pt>
                <c:pt idx="175">
                  <c:v>3.9276210980976938</c:v>
                </c:pt>
                <c:pt idx="176">
                  <c:v>3.9121760859184755</c:v>
                </c:pt>
                <c:pt idx="177">
                  <c:v>3.8967424056806017</c:v>
                </c:pt>
                <c:pt idx="178">
                  <c:v>3.8813036624484889</c:v>
                </c:pt>
                <c:pt idx="179">
                  <c:v>3.8658726740384912</c:v>
                </c:pt>
                <c:pt idx="180">
                  <c:v>3.8504523141778515</c:v>
                </c:pt>
                <c:pt idx="181">
                  <c:v>3.8350270301656924</c:v>
                </c:pt>
                <c:pt idx="182">
                  <c:v>3.8196092652591132</c:v>
                </c:pt>
                <c:pt idx="183">
                  <c:v>3.8042019251380488</c:v>
                </c:pt>
                <c:pt idx="184">
                  <c:v>3.7887990242344962</c:v>
                </c:pt>
                <c:pt idx="185">
                  <c:v>3.7733949574110603</c:v>
                </c:pt>
                <c:pt idx="186">
                  <c:v>3.758001545484718</c:v>
                </c:pt>
                <c:pt idx="187">
                  <c:v>3.7426131833321623</c:v>
                </c:pt>
                <c:pt idx="188">
                  <c:v>3.7272329172066581</c:v>
                </c:pt>
                <c:pt idx="189">
                  <c:v>3.7118554995878021</c:v>
                </c:pt>
                <c:pt idx="190">
                  <c:v>3.6964840862448201</c:v>
                </c:pt>
                <c:pt idx="191">
                  <c:v>3.6811137656434374</c:v>
                </c:pt>
                <c:pt idx="192">
                  <c:v>3.6657556205724537</c:v>
                </c:pt>
                <c:pt idx="193">
                  <c:v>3.6504047225857903</c:v>
                </c:pt>
                <c:pt idx="194">
                  <c:v>3.6350640797977931</c:v>
                </c:pt>
                <c:pt idx="195">
                  <c:v>3.6197215734215638</c:v>
                </c:pt>
                <c:pt idx="196">
                  <c:v>3.6043954119165695</c:v>
                </c:pt>
                <c:pt idx="197">
                  <c:v>3.5890663707634438</c:v>
                </c:pt>
                <c:pt idx="198">
                  <c:v>3.5737523056097089</c:v>
                </c:pt>
                <c:pt idx="199">
                  <c:v>3.5584417759713682</c:v>
                </c:pt>
                <c:pt idx="200">
                  <c:v>3.5431449955752274</c:v>
                </c:pt>
                <c:pt idx="201">
                  <c:v>3.5278509966573965</c:v>
                </c:pt>
                <c:pt idx="202">
                  <c:v>3.5125630611104475</c:v>
                </c:pt>
                <c:pt idx="203">
                  <c:v>3.4972910370910455</c:v>
                </c:pt>
                <c:pt idx="204">
                  <c:v>3.4820244811741174</c:v>
                </c:pt>
                <c:pt idx="205">
                  <c:v>3.4667665967401335</c:v>
                </c:pt>
                <c:pt idx="206">
                  <c:v>3.4515140559843305</c:v>
                </c:pt>
                <c:pt idx="207">
                  <c:v>3.4362764121549043</c:v>
                </c:pt>
                <c:pt idx="208">
                  <c:v>3.4210440546880259</c:v>
                </c:pt>
                <c:pt idx="209">
                  <c:v>3.405826384997293</c:v>
                </c:pt>
                <c:pt idx="210">
                  <c:v>3.3906141826697116</c:v>
                </c:pt>
                <c:pt idx="211">
                  <c:v>3.3754107325795273</c:v>
                </c:pt>
                <c:pt idx="212">
                  <c:v>3.3602250704429792</c:v>
                </c:pt>
                <c:pt idx="213">
                  <c:v>3.3450426098936292</c:v>
                </c:pt>
                <c:pt idx="214">
                  <c:v>3.3298781915692341</c:v>
                </c:pt>
                <c:pt idx="215">
                  <c:v>3.3147233707566333</c:v>
                </c:pt>
                <c:pt idx="216">
                  <c:v>3.2995757859235226</c:v>
                </c:pt>
                <c:pt idx="217">
                  <c:v>3.2844442007069707</c:v>
                </c:pt>
                <c:pt idx="218">
                  <c:v>3.269320787991671</c:v>
                </c:pt>
                <c:pt idx="219">
                  <c:v>3.2542141465795167</c:v>
                </c:pt>
                <c:pt idx="220">
                  <c:v>3.239116759912656</c:v>
                </c:pt>
                <c:pt idx="221">
                  <c:v>3.2240370606001036</c:v>
                </c:pt>
                <c:pt idx="222">
                  <c:v>3.2089678290038726</c:v>
                </c:pt>
                <c:pt idx="223">
                  <c:v>3.1939123288418525</c:v>
                </c:pt>
                <c:pt idx="224">
                  <c:v>3.1788737011079133</c:v>
                </c:pt>
                <c:pt idx="225">
                  <c:v>3.1638452552271219</c:v>
                </c:pt>
                <c:pt idx="226">
                  <c:v>3.1488351095396663</c:v>
                </c:pt>
                <c:pt idx="227">
                  <c:v>3.1338368336038958</c:v>
                </c:pt>
                <c:pt idx="228">
                  <c:v>3.1188537271912962</c:v>
                </c:pt>
                <c:pt idx="229">
                  <c:v>3.1038889668376068</c:v>
                </c:pt>
                <c:pt idx="230">
                  <c:v>3.0889411008163634</c:v>
                </c:pt>
                <c:pt idx="231">
                  <c:v>3.0740088280624782</c:v>
                </c:pt>
                <c:pt idx="232">
                  <c:v>3.0590909926012255</c:v>
                </c:pt>
                <c:pt idx="233">
                  <c:v>3.0441908885263951</c:v>
                </c:pt>
                <c:pt idx="234">
                  <c:v>3.0293116872542685</c:v>
                </c:pt>
                <c:pt idx="235">
                  <c:v>3.0144480754770653</c:v>
                </c:pt>
                <c:pt idx="236">
                  <c:v>2.999607484712298</c:v>
                </c:pt>
                <c:pt idx="237">
                  <c:v>2.9847807434158122</c:v>
                </c:pt>
                <c:pt idx="238">
                  <c:v>2.969975286211493</c:v>
                </c:pt>
                <c:pt idx="239">
                  <c:v>2.9551903068252039</c:v>
                </c:pt>
                <c:pt idx="240">
                  <c:v>2.9404251187165569</c:v>
                </c:pt>
                <c:pt idx="241">
                  <c:v>2.925682969430194</c:v>
                </c:pt>
                <c:pt idx="242">
                  <c:v>2.9109594635959533</c:v>
                </c:pt>
                <c:pt idx="243">
                  <c:v>2.8962579531109611</c:v>
                </c:pt>
                <c:pt idx="244">
                  <c:v>2.8815780189797087</c:v>
                </c:pt>
                <c:pt idx="245">
                  <c:v>2.8669229364573723</c:v>
                </c:pt>
                <c:pt idx="246">
                  <c:v>2.8522923226568926</c:v>
                </c:pt>
                <c:pt idx="247">
                  <c:v>2.8376824110859906</c:v>
                </c:pt>
                <c:pt idx="248">
                  <c:v>2.8230966022696879</c:v>
                </c:pt>
                <c:pt idx="249">
                  <c:v>2.8085381722022502</c:v>
                </c:pt>
                <c:pt idx="250">
                  <c:v>2.7940036280564939</c:v>
                </c:pt>
                <c:pt idx="251">
                  <c:v>2.7794963156005048</c:v>
                </c:pt>
                <c:pt idx="252">
                  <c:v>2.7650162362225048</c:v>
                </c:pt>
                <c:pt idx="253">
                  <c:v>2.7505603012509265</c:v>
                </c:pt>
                <c:pt idx="254">
                  <c:v>2.7361350625546943</c:v>
                </c:pt>
                <c:pt idx="255">
                  <c:v>2.7217375333446459</c:v>
                </c:pt>
                <c:pt idx="256">
                  <c:v>2.7073680194167942</c:v>
                </c:pt>
                <c:pt idx="257">
                  <c:v>2.6930298712464342</c:v>
                </c:pt>
                <c:pt idx="258">
                  <c:v>2.6787204573228367</c:v>
                </c:pt>
                <c:pt idx="259">
                  <c:v>2.6644431638181487</c:v>
                </c:pt>
                <c:pt idx="260">
                  <c:v>2.6501955787824878</c:v>
                </c:pt>
                <c:pt idx="261">
                  <c:v>2.6359811150627328</c:v>
                </c:pt>
                <c:pt idx="262">
                  <c:v>2.6218003136354158</c:v>
                </c:pt>
                <c:pt idx="263">
                  <c:v>2.6076510676397557</c:v>
                </c:pt>
                <c:pt idx="264">
                  <c:v>2.5935394741373452</c:v>
                </c:pt>
                <c:pt idx="265">
                  <c:v>2.5794608680806688</c:v>
                </c:pt>
                <c:pt idx="266">
                  <c:v>2.5654186955884719</c:v>
                </c:pt>
                <c:pt idx="267">
                  <c:v>2.5514112135245144</c:v>
                </c:pt>
                <c:pt idx="268">
                  <c:v>2.5374418672131229</c:v>
                </c:pt>
                <c:pt idx="269">
                  <c:v>2.5235115263381984</c:v>
                </c:pt>
                <c:pt idx="270">
                  <c:v>2.5096210987342364</c:v>
                </c:pt>
                <c:pt idx="271">
                  <c:v>2.4957667905990712</c:v>
                </c:pt>
                <c:pt idx="272">
                  <c:v>2.4819544748458675</c:v>
                </c:pt>
                <c:pt idx="273">
                  <c:v>2.4681851580789003</c:v>
                </c:pt>
                <c:pt idx="274">
                  <c:v>2.4544553725297495</c:v>
                </c:pt>
                <c:pt idx="275">
                  <c:v>2.4407686243999636</c:v>
                </c:pt>
                <c:pt idx="276">
                  <c:v>2.4271261136932321</c:v>
                </c:pt>
                <c:pt idx="277">
                  <c:v>2.4135290618605492</c:v>
                </c:pt>
                <c:pt idx="278">
                  <c:v>2.3999766066669004</c:v>
                </c:pt>
                <c:pt idx="279">
                  <c:v>2.3864701153167411</c:v>
                </c:pt>
                <c:pt idx="280">
                  <c:v>2.3730109686042464</c:v>
                </c:pt>
                <c:pt idx="281">
                  <c:v>2.3595985626411426</c:v>
                </c:pt>
                <c:pt idx="282">
                  <c:v>2.3462363667490425</c:v>
                </c:pt>
                <c:pt idx="283">
                  <c:v>2.332925791884934</c:v>
                </c:pt>
                <c:pt idx="284">
                  <c:v>2.3196625744402204</c:v>
                </c:pt>
                <c:pt idx="285">
                  <c:v>2.3064540212315223</c:v>
                </c:pt>
                <c:pt idx="286">
                  <c:v>2.2932960744592767</c:v>
                </c:pt>
                <c:pt idx="287">
                  <c:v>2.2801922507618109</c:v>
                </c:pt>
                <c:pt idx="288">
                  <c:v>2.2671441697939052</c:v>
                </c:pt>
                <c:pt idx="289">
                  <c:v>2.254149984103663</c:v>
                </c:pt>
                <c:pt idx="290">
                  <c:v>2.2412131916289866</c:v>
                </c:pt>
                <c:pt idx="291">
                  <c:v>2.2283338167965621</c:v>
                </c:pt>
                <c:pt idx="292">
                  <c:v>2.2155136347033726</c:v>
                </c:pt>
                <c:pt idx="293">
                  <c:v>2.2027527981718809</c:v>
                </c:pt>
                <c:pt idx="294">
                  <c:v>2.1900531433021886</c:v>
                </c:pt>
                <c:pt idx="295">
                  <c:v>2.1774133888414644</c:v>
                </c:pt>
                <c:pt idx="296">
                  <c:v>2.1648385493719968</c:v>
                </c:pt>
                <c:pt idx="297">
                  <c:v>2.152325925508364</c:v>
                </c:pt>
                <c:pt idx="298">
                  <c:v>2.1398789916458369</c:v>
                </c:pt>
                <c:pt idx="299">
                  <c:v>2.1274982102207476</c:v>
                </c:pt>
                <c:pt idx="300">
                  <c:v>2.115184126679166</c:v>
                </c:pt>
                <c:pt idx="301">
                  <c:v>2.1029373650662571</c:v>
                </c:pt>
                <c:pt idx="302">
                  <c:v>2.0907613335747808</c:v>
                </c:pt>
                <c:pt idx="303">
                  <c:v>2.0786539851273016</c:v>
                </c:pt>
                <c:pt idx="304">
                  <c:v>2.0666187610557123</c:v>
                </c:pt>
                <c:pt idx="305">
                  <c:v>2.0546564052676852</c:v>
                </c:pt>
                <c:pt idx="306">
                  <c:v>2.0427677235278594</c:v>
                </c:pt>
                <c:pt idx="307">
                  <c:v>2.0309535794569236</c:v>
                </c:pt>
                <c:pt idx="308">
                  <c:v>2.0192148906058534</c:v>
                </c:pt>
                <c:pt idx="309">
                  <c:v>2.0075538020273127</c:v>
                </c:pt>
                <c:pt idx="310">
                  <c:v>1.9959701021812462</c:v>
                </c:pt>
                <c:pt idx="311">
                  <c:v>1.9844659782583864</c:v>
                </c:pt>
                <c:pt idx="312">
                  <c:v>1.9730424565425999</c:v>
                </c:pt>
                <c:pt idx="313">
                  <c:v>1.96170060056913</c:v>
                </c:pt>
                <c:pt idx="314">
                  <c:v>1.9504404470028656</c:v>
                </c:pt>
                <c:pt idx="315">
                  <c:v>1.939265266859977</c:v>
                </c:pt>
                <c:pt idx="316">
                  <c:v>1.9281741150383955</c:v>
                </c:pt>
                <c:pt idx="317">
                  <c:v>1.9171692288690347</c:v>
                </c:pt>
                <c:pt idx="318">
                  <c:v>1.9062518052555091</c:v>
                </c:pt>
                <c:pt idx="319">
                  <c:v>1.895422106423023</c:v>
                </c:pt>
                <c:pt idx="320">
                  <c:v>1.8846823532569545</c:v>
                </c:pt>
                <c:pt idx="321">
                  <c:v>1.8740328728834794</c:v>
                </c:pt>
                <c:pt idx="322">
                  <c:v>1.8634749709605245</c:v>
                </c:pt>
                <c:pt idx="323">
                  <c:v>1.8530099559289632</c:v>
                </c:pt>
                <c:pt idx="324">
                  <c:v>1.842638285960118</c:v>
                </c:pt>
                <c:pt idx="325">
                  <c:v>1.8323621553082268</c:v>
                </c:pt>
                <c:pt idx="326">
                  <c:v>1.8221820510088518</c:v>
                </c:pt>
                <c:pt idx="327">
                  <c:v>1.8120985269115082</c:v>
                </c:pt>
                <c:pt idx="328">
                  <c:v>1.802112972355312</c:v>
                </c:pt>
                <c:pt idx="329">
                  <c:v>1.7922260035362612</c:v>
                </c:pt>
                <c:pt idx="330">
                  <c:v>1.7824397647178842</c:v>
                </c:pt>
                <c:pt idx="331">
                  <c:v>1.7727548650019094</c:v>
                </c:pt>
                <c:pt idx="332">
                  <c:v>1.7631719586530687</c:v>
                </c:pt>
                <c:pt idx="333">
                  <c:v>1.7536924255946835</c:v>
                </c:pt>
                <c:pt idx="334">
                  <c:v>1.744318281919286</c:v>
                </c:pt>
                <c:pt idx="335">
                  <c:v>1.7350475302979758</c:v>
                </c:pt>
                <c:pt idx="336">
                  <c:v>1.7258797369051646</c:v>
                </c:pt>
                <c:pt idx="337">
                  <c:v>1.7168239093112332</c:v>
                </c:pt>
                <c:pt idx="338">
                  <c:v>1.7078701313341376</c:v>
                </c:pt>
                <c:pt idx="339">
                  <c:v>1.6990330991720111</c:v>
                </c:pt>
                <c:pt idx="340">
                  <c:v>1.6902974551258261</c:v>
                </c:pt>
                <c:pt idx="341">
                  <c:v>1.681677383976063</c:v>
                </c:pt>
                <c:pt idx="342">
                  <c:v>1.6731639722682323</c:v>
                </c:pt>
                <c:pt idx="343">
                  <c:v>1.6647651613463856</c:v>
                </c:pt>
                <c:pt idx="344">
                  <c:v>1.6564778503305526</c:v>
                </c:pt>
                <c:pt idx="345">
                  <c:v>1.6483043314328105</c:v>
                </c:pt>
                <c:pt idx="346">
                  <c:v>1.6402467162043231</c:v>
                </c:pt>
                <c:pt idx="347">
                  <c:v>1.632302212260478</c:v>
                </c:pt>
                <c:pt idx="348">
                  <c:v>1.6244683863780296</c:v>
                </c:pt>
                <c:pt idx="349">
                  <c:v>1.6167565343138874</c:v>
                </c:pt>
                <c:pt idx="350">
                  <c:v>1.6091550557615881</c:v>
                </c:pt>
                <c:pt idx="351">
                  <c:v>1.6016747459720131</c:v>
                </c:pt>
                <c:pt idx="352">
                  <c:v>1.5943088684477109</c:v>
                </c:pt>
                <c:pt idx="353">
                  <c:v>1.5870633827107208</c:v>
                </c:pt>
                <c:pt idx="354">
                  <c:v>1.5799358893340552</c:v>
                </c:pt>
                <c:pt idx="355">
                  <c:v>1.5729242811680879</c:v>
                </c:pt>
                <c:pt idx="356">
                  <c:v>1.5660303407435221</c:v>
                </c:pt>
                <c:pt idx="357">
                  <c:v>1.5592556588590933</c:v>
                </c:pt>
                <c:pt idx="358">
                  <c:v>1.5526016393531799</c:v>
                </c:pt>
                <c:pt idx="359">
                  <c:v>1.5460662159876946</c:v>
                </c:pt>
                <c:pt idx="360">
                  <c:v>1.5396507478365349</c:v>
                </c:pt>
                <c:pt idx="361">
                  <c:v>1.5333533277253684</c:v>
                </c:pt>
                <c:pt idx="362">
                  <c:v>1.527175249540641</c:v>
                </c:pt>
                <c:pt idx="363">
                  <c:v>1.5211176184524535</c:v>
                </c:pt>
                <c:pt idx="364">
                  <c:v>1.5151785705097871</c:v>
                </c:pt>
                <c:pt idx="365">
                  <c:v>1.5093591312585035</c:v>
                </c:pt>
                <c:pt idx="366">
                  <c:v>1.5036601409276196</c:v>
                </c:pt>
                <c:pt idx="367">
                  <c:v>1.4980772389521655</c:v>
                </c:pt>
                <c:pt idx="368">
                  <c:v>1.4926138601199344</c:v>
                </c:pt>
                <c:pt idx="369">
                  <c:v>1.4872682290746999</c:v>
                </c:pt>
                <c:pt idx="370">
                  <c:v>1.4820409835972255</c:v>
                </c:pt>
                <c:pt idx="371">
                  <c:v>1.4769325806703615</c:v>
                </c:pt>
                <c:pt idx="372">
                  <c:v>1.4719391154509525</c:v>
                </c:pt>
                <c:pt idx="373">
                  <c:v>1.4670611659909936</c:v>
                </c:pt>
                <c:pt idx="374">
                  <c:v>1.4623010657519193</c:v>
                </c:pt>
                <c:pt idx="375">
                  <c:v>1.4576550729934086</c:v>
                </c:pt>
                <c:pt idx="376">
                  <c:v>1.4531234495635501</c:v>
                </c:pt>
                <c:pt idx="377">
                  <c:v>1.4487062730007154</c:v>
                </c:pt>
                <c:pt idx="378">
                  <c:v>1.4444018077931016</c:v>
                </c:pt>
                <c:pt idx="379">
                  <c:v>1.440208409775882</c:v>
                </c:pt>
                <c:pt idx="380">
                  <c:v>1.4361275822356563</c:v>
                </c:pt>
                <c:pt idx="381">
                  <c:v>1.4321560081393969</c:v>
                </c:pt>
                <c:pt idx="382">
                  <c:v>1.4282949222399939</c:v>
                </c:pt>
                <c:pt idx="383">
                  <c:v>1.4245411141001108</c:v>
                </c:pt>
                <c:pt idx="384">
                  <c:v>1.4208942636256301</c:v>
                </c:pt>
                <c:pt idx="385">
                  <c:v>1.4173526536396133</c:v>
                </c:pt>
                <c:pt idx="386">
                  <c:v>1.413916994534502</c:v>
                </c:pt>
                <c:pt idx="387">
                  <c:v>1.4105842407833578</c:v>
                </c:pt>
                <c:pt idx="388">
                  <c:v>1.4073537739660704</c:v>
                </c:pt>
                <c:pt idx="389">
                  <c:v>1.4042248278246481</c:v>
                </c:pt>
                <c:pt idx="390">
                  <c:v>1.4011945242965846</c:v>
                </c:pt>
                <c:pt idx="391">
                  <c:v>1.3982620983779239</c:v>
                </c:pt>
                <c:pt idx="392">
                  <c:v>1.3954275409333108</c:v>
                </c:pt>
                <c:pt idx="393">
                  <c:v>1.3926871218816554</c:v>
                </c:pt>
                <c:pt idx="394">
                  <c:v>1.3900407418424099</c:v>
                </c:pt>
                <c:pt idx="395">
                  <c:v>1.387485687100567</c:v>
                </c:pt>
                <c:pt idx="396">
                  <c:v>1.3850216424573871</c:v>
                </c:pt>
                <c:pt idx="397">
                  <c:v>1.3826459223913758</c:v>
                </c:pt>
                <c:pt idx="398">
                  <c:v>1.3803580119232746</c:v>
                </c:pt>
                <c:pt idx="399">
                  <c:v>1.37815525336234</c:v>
                </c:pt>
                <c:pt idx="400">
                  <c:v>1.3760357513460297</c:v>
                </c:pt>
                <c:pt idx="401">
                  <c:v>1.3739987671879097</c:v>
                </c:pt>
                <c:pt idx="402">
                  <c:v>1.3720417278261416</c:v>
                </c:pt>
                <c:pt idx="403">
                  <c:v>1.3701632225151705</c:v>
                </c:pt>
                <c:pt idx="404">
                  <c:v>1.3683607872469801</c:v>
                </c:pt>
                <c:pt idx="405">
                  <c:v>1.3666339060933488</c:v>
                </c:pt>
                <c:pt idx="406">
                  <c:v>1.3649791977960883</c:v>
                </c:pt>
                <c:pt idx="407">
                  <c:v>1.3633960346387684</c:v>
                </c:pt>
                <c:pt idx="408">
                  <c:v>1.3618819940120521</c:v>
                </c:pt>
                <c:pt idx="409">
                  <c:v>1.360435129794638</c:v>
                </c:pt>
                <c:pt idx="410">
                  <c:v>1.3590538548673003</c:v>
                </c:pt>
                <c:pt idx="411">
                  <c:v>1.3577362022436572</c:v>
                </c:pt>
                <c:pt idx="412">
                  <c:v>1.3564802289519182</c:v>
                </c:pt>
                <c:pt idx="413">
                  <c:v>1.3552840151266399</c:v>
                </c:pt>
                <c:pt idx="414">
                  <c:v>1.354146190410938</c:v>
                </c:pt>
                <c:pt idx="415">
                  <c:v>1.3530640391805433</c:v>
                </c:pt>
                <c:pt idx="416">
                  <c:v>1.3520364538031919</c:v>
                </c:pt>
                <c:pt idx="417">
                  <c:v>1.3510615154028724</c:v>
                </c:pt>
                <c:pt idx="418">
                  <c:v>1.3501369319337531</c:v>
                </c:pt>
                <c:pt idx="419">
                  <c:v>1.3492613047211617</c:v>
                </c:pt>
                <c:pt idx="420">
                  <c:v>1.3484328037811866</c:v>
                </c:pt>
                <c:pt idx="421">
                  <c:v>1.3476494663388188</c:v>
                </c:pt>
                <c:pt idx="422">
                  <c:v>1.3469098648183213</c:v>
                </c:pt>
                <c:pt idx="423">
                  <c:v>1.3462119458518849</c:v>
                </c:pt>
                <c:pt idx="424">
                  <c:v>1.3455543008502027</c:v>
                </c:pt>
                <c:pt idx="425">
                  <c:v>1.3449351071044828</c:v>
                </c:pt>
                <c:pt idx="426">
                  <c:v>1.3443527281462857</c:v>
                </c:pt>
                <c:pt idx="427">
                  <c:v>1.3438055616113895</c:v>
                </c:pt>
                <c:pt idx="428">
                  <c:v>1.3432921372082918</c:v>
                </c:pt>
                <c:pt idx="429">
                  <c:v>1.3428108107337409</c:v>
                </c:pt>
                <c:pt idx="430">
                  <c:v>1.3423601706119717</c:v>
                </c:pt>
                <c:pt idx="431">
                  <c:v>1.3419386631153465</c:v>
                </c:pt>
                <c:pt idx="432">
                  <c:v>1.341544869168545</c:v>
                </c:pt>
                <c:pt idx="433">
                  <c:v>1.34117747248422</c:v>
                </c:pt>
                <c:pt idx="434">
                  <c:v>1.3408350552679731</c:v>
                </c:pt>
                <c:pt idx="435">
                  <c:v>1.3405163699102598</c:v>
                </c:pt>
                <c:pt idx="436">
                  <c:v>1.3402200400246542</c:v>
                </c:pt>
                <c:pt idx="437">
                  <c:v>1.3399449482937229</c:v>
                </c:pt>
                <c:pt idx="438">
                  <c:v>1.3396898588300532</c:v>
                </c:pt>
                <c:pt idx="439">
                  <c:v>1.3394536309466805</c:v>
                </c:pt>
                <c:pt idx="440">
                  <c:v>1.3392351647612815</c:v>
                </c:pt>
                <c:pt idx="441">
                  <c:v>1.3390334013119214</c:v>
                </c:pt>
                <c:pt idx="442">
                  <c:v>1.3388472937742522</c:v>
                </c:pt>
                <c:pt idx="443">
                  <c:v>1.3386758729838699</c:v>
                </c:pt>
                <c:pt idx="444">
                  <c:v>1.3385182092285528</c:v>
                </c:pt>
                <c:pt idx="445">
                  <c:v>1.3383734335868396</c:v>
                </c:pt>
                <c:pt idx="446">
                  <c:v>1.3382406498245718</c:v>
                </c:pt>
                <c:pt idx="447">
                  <c:v>1.3381190691744187</c:v>
                </c:pt>
                <c:pt idx="448">
                  <c:v>1.3380079017827908</c:v>
                </c:pt>
                <c:pt idx="449">
                  <c:v>1.337906402002653</c:v>
                </c:pt>
                <c:pt idx="450">
                  <c:v>1.3378139046401867</c:v>
                </c:pt>
                <c:pt idx="451">
                  <c:v>1.3377297233665892</c:v>
                </c:pt>
                <c:pt idx="452">
                  <c:v>1.3376532276042197</c:v>
                </c:pt>
                <c:pt idx="453">
                  <c:v>1.3375838523487147</c:v>
                </c:pt>
                <c:pt idx="454">
                  <c:v>1.3375210245099178</c:v>
                </c:pt>
                <c:pt idx="455">
                  <c:v>1.3374642182203724</c:v>
                </c:pt>
                <c:pt idx="456">
                  <c:v>1.3374129545957738</c:v>
                </c:pt>
                <c:pt idx="457">
                  <c:v>1.3373667755870255</c:v>
                </c:pt>
                <c:pt idx="458">
                  <c:v>1.337325236925625</c:v>
                </c:pt>
                <c:pt idx="459">
                  <c:v>1.3372879519464169</c:v>
                </c:pt>
                <c:pt idx="460">
                  <c:v>1.3372545437798811</c:v>
                </c:pt>
                <c:pt idx="461">
                  <c:v>1.3372246631265243</c:v>
                </c:pt>
                <c:pt idx="462">
                  <c:v>1.3371979867016681</c:v>
                </c:pt>
                <c:pt idx="463">
                  <c:v>1.3371742211550217</c:v>
                </c:pt>
                <c:pt idx="464">
                  <c:v>1.3371530864502656</c:v>
                </c:pt>
                <c:pt idx="465">
                  <c:v>1.3371343300653364</c:v>
                </c:pt>
                <c:pt idx="466">
                  <c:v>1.3371177172095849</c:v>
                </c:pt>
                <c:pt idx="467">
                  <c:v>1.3371030341543753</c:v>
                </c:pt>
                <c:pt idx="468">
                  <c:v>1.3370900832014554</c:v>
                </c:pt>
                <c:pt idx="469">
                  <c:v>1.3370786850012397</c:v>
                </c:pt>
                <c:pt idx="470">
                  <c:v>1.3370686734958888</c:v>
                </c:pt>
                <c:pt idx="471">
                  <c:v>1.3370598990539539</c:v>
                </c:pt>
                <c:pt idx="472">
                  <c:v>1.3370522273564902</c:v>
                </c:pt>
                <c:pt idx="473">
                  <c:v>1.337045534686591</c:v>
                </c:pt>
                <c:pt idx="474">
                  <c:v>1.3370397087406274</c:v>
                </c:pt>
                <c:pt idx="475">
                  <c:v>1.3370346490541418</c:v>
                </c:pt>
                <c:pt idx="476">
                  <c:v>1.3370302660627222</c:v>
                </c:pt>
                <c:pt idx="477">
                  <c:v>1.3370264775688869</c:v>
                </c:pt>
                <c:pt idx="478">
                  <c:v>1.337023211562598</c:v>
                </c:pt>
                <c:pt idx="479">
                  <c:v>1.3370204024049517</c:v>
                </c:pt>
                <c:pt idx="480">
                  <c:v>1.3370179927543322</c:v>
                </c:pt>
                <c:pt idx="481">
                  <c:v>1.3370159310572076</c:v>
                </c:pt>
                <c:pt idx="482">
                  <c:v>1.3370141713365271</c:v>
                </c:pt>
                <c:pt idx="483">
                  <c:v>1.3370126735004804</c:v>
                </c:pt>
                <c:pt idx="484">
                  <c:v>1.3370114021185384</c:v>
                </c:pt>
                <c:pt idx="485">
                  <c:v>1.33701032571518</c:v>
                </c:pt>
                <c:pt idx="486">
                  <c:v>1.3370094170900304</c:v>
                </c:pt>
                <c:pt idx="487">
                  <c:v>1.3370086521260445</c:v>
                </c:pt>
                <c:pt idx="488">
                  <c:v>1.3370080100221768</c:v>
                </c:pt>
                <c:pt idx="489">
                  <c:v>1.3370074725362591</c:v>
                </c:pt>
                <c:pt idx="490">
                  <c:v>1.3370070240408012</c:v>
                </c:pt>
                <c:pt idx="491">
                  <c:v>1.3370066508997072</c:v>
                </c:pt>
                <c:pt idx="492">
                  <c:v>1.3370063413830942</c:v>
                </c:pt>
                <c:pt idx="493">
                  <c:v>1.33700608544731</c:v>
                </c:pt>
                <c:pt idx="494">
                  <c:v>1.3370058744900397</c:v>
                </c:pt>
                <c:pt idx="495">
                  <c:v>1.337005701167663</c:v>
                </c:pt>
                <c:pt idx="496">
                  <c:v>1.3370055592123875</c:v>
                </c:pt>
                <c:pt idx="497">
                  <c:v>1.3370054433375715</c:v>
                </c:pt>
                <c:pt idx="498">
                  <c:v>1.3370053490795917</c:v>
                </c:pt>
                <c:pt idx="499">
                  <c:v>1.337005272658526</c:v>
                </c:pt>
                <c:pt idx="500">
                  <c:v>1.3370052109125736</c:v>
                </c:pt>
                <c:pt idx="501">
                  <c:v>1.3370051612084581</c:v>
                </c:pt>
                <c:pt idx="502">
                  <c:v>1.3370051213186707</c:v>
                </c:pt>
                <c:pt idx="503">
                  <c:v>1.3370050894506567</c:v>
                </c:pt>
                <c:pt idx="504">
                  <c:v>1.3370050640711497</c:v>
                </c:pt>
                <c:pt idx="505">
                  <c:v>1.337005043938678</c:v>
                </c:pt>
                <c:pt idx="506">
                  <c:v>1.3370050280221095</c:v>
                </c:pt>
                <c:pt idx="507">
                  <c:v>1.3370050154980042</c:v>
                </c:pt>
                <c:pt idx="508">
                  <c:v>1.3370050056767508</c:v>
                </c:pt>
                <c:pt idx="509">
                  <c:v>1.3370049980027638</c:v>
                </c:pt>
                <c:pt idx="510">
                  <c:v>1.3370049920359992</c:v>
                </c:pt>
                <c:pt idx="511">
                  <c:v>1.3370049874110022</c:v>
                </c:pt>
                <c:pt idx="512">
                  <c:v>1.3370049838462221</c:v>
                </c:pt>
                <c:pt idx="513">
                  <c:v>1.3370049811072653</c:v>
                </c:pt>
                <c:pt idx="514">
                  <c:v>1.337004979012461</c:v>
                </c:pt>
                <c:pt idx="515">
                  <c:v>1.3370049774176735</c:v>
                </c:pt>
                <c:pt idx="516">
                  <c:v>1.3370049762091405</c:v>
                </c:pt>
                <c:pt idx="517">
                  <c:v>1.3370049752966346</c:v>
                </c:pt>
                <c:pt idx="518">
                  <c:v>1.3370049746117556</c:v>
                </c:pt>
                <c:pt idx="519">
                  <c:v>1.3370049740996144</c:v>
                </c:pt>
                <c:pt idx="520">
                  <c:v>1.337004973718567</c:v>
                </c:pt>
                <c:pt idx="521">
                  <c:v>1.3370049734364842</c:v>
                </c:pt>
                <c:pt idx="522">
                  <c:v>1.3370049732287168</c:v>
                </c:pt>
                <c:pt idx="523">
                  <c:v>1.3370049730763927</c:v>
                </c:pt>
                <c:pt idx="524">
                  <c:v>1.3370049729652544</c:v>
                </c:pt>
                <c:pt idx="525">
                  <c:v>1.337004972884644</c:v>
                </c:pt>
                <c:pt idx="526">
                  <c:v>1.3370049728264604</c:v>
                </c:pt>
                <c:pt idx="527">
                  <c:v>1.3370049727846942</c:v>
                </c:pt>
                <c:pt idx="528">
                  <c:v>1.3370049727548661</c:v>
                </c:pt>
                <c:pt idx="529">
                  <c:v>1.337004972733685</c:v>
                </c:pt>
                <c:pt idx="530">
                  <c:v>1.3370049727187243</c:v>
                </c:pt>
                <c:pt idx="531">
                  <c:v>1.3370049727082198</c:v>
                </c:pt>
                <c:pt idx="532">
                  <c:v>1.3370049727008881</c:v>
                </c:pt>
                <c:pt idx="533">
                  <c:v>1.3370049726958011</c:v>
                </c:pt>
                <c:pt idx="534">
                  <c:v>1.3370049726922903</c:v>
                </c:pt>
                <c:pt idx="535">
                  <c:v>1.3370049726898834</c:v>
                </c:pt>
                <c:pt idx="536">
                  <c:v>1.3370049726882429</c:v>
                </c:pt>
                <c:pt idx="537">
                  <c:v>1.3370049726871318</c:v>
                </c:pt>
                <c:pt idx="538">
                  <c:v>1.3370049726863842</c:v>
                </c:pt>
                <c:pt idx="539">
                  <c:v>1.3370049726858841</c:v>
                </c:pt>
                <c:pt idx="540">
                  <c:v>1.3370049726855522</c:v>
                </c:pt>
                <c:pt idx="541">
                  <c:v>1.337004972685333</c:v>
                </c:pt>
                <c:pt idx="542">
                  <c:v>1.3370049726851894</c:v>
                </c:pt>
                <c:pt idx="543">
                  <c:v>1.3370049726850959</c:v>
                </c:pt>
                <c:pt idx="544">
                  <c:v>1.3370049726850355</c:v>
                </c:pt>
                <c:pt idx="545">
                  <c:v>1.3370049726849969</c:v>
                </c:pt>
                <c:pt idx="546">
                  <c:v>1.337004972684972</c:v>
                </c:pt>
                <c:pt idx="547">
                  <c:v>1.3370049726849564</c:v>
                </c:pt>
                <c:pt idx="548">
                  <c:v>1.3370049726849467</c:v>
                </c:pt>
                <c:pt idx="549">
                  <c:v>1.3370049726849405</c:v>
                </c:pt>
                <c:pt idx="550">
                  <c:v>1.3370049726849367</c:v>
                </c:pt>
                <c:pt idx="551">
                  <c:v>1.3370049726849345</c:v>
                </c:pt>
                <c:pt idx="552">
                  <c:v>1.3370049726849329</c:v>
                </c:pt>
                <c:pt idx="553">
                  <c:v>1.3370049726849322</c:v>
                </c:pt>
                <c:pt idx="554">
                  <c:v>1.3370049726849316</c:v>
                </c:pt>
                <c:pt idx="555">
                  <c:v>1.3370049726849313</c:v>
                </c:pt>
                <c:pt idx="556">
                  <c:v>1.3370049726849311</c:v>
                </c:pt>
                <c:pt idx="557">
                  <c:v>1.3370049726849311</c:v>
                </c:pt>
                <c:pt idx="558">
                  <c:v>1.3370049726849309</c:v>
                </c:pt>
                <c:pt idx="559">
                  <c:v>1.3370049726849309</c:v>
                </c:pt>
                <c:pt idx="560">
                  <c:v>1.3370049726849309</c:v>
                </c:pt>
                <c:pt idx="561">
                  <c:v>1.3370049726849309</c:v>
                </c:pt>
                <c:pt idx="562">
                  <c:v>1.3370049726849309</c:v>
                </c:pt>
                <c:pt idx="563">
                  <c:v>1.3370049726849309</c:v>
                </c:pt>
                <c:pt idx="564">
                  <c:v>1.3370049726849309</c:v>
                </c:pt>
                <c:pt idx="565">
                  <c:v>1.3370049726849309</c:v>
                </c:pt>
                <c:pt idx="566">
                  <c:v>1.3370049726849309</c:v>
                </c:pt>
                <c:pt idx="567">
                  <c:v>1.3370049726849309</c:v>
                </c:pt>
                <c:pt idx="568">
                  <c:v>1.3370049726849309</c:v>
                </c:pt>
                <c:pt idx="569">
                  <c:v>1.3370049726849309</c:v>
                </c:pt>
                <c:pt idx="570">
                  <c:v>1.3370049726849309</c:v>
                </c:pt>
                <c:pt idx="571">
                  <c:v>1.3370049726849309</c:v>
                </c:pt>
                <c:pt idx="572">
                  <c:v>1.3370049726849309</c:v>
                </c:pt>
                <c:pt idx="573">
                  <c:v>1.3370049726849309</c:v>
                </c:pt>
                <c:pt idx="574">
                  <c:v>1.3370049726849309</c:v>
                </c:pt>
                <c:pt idx="575">
                  <c:v>1.3370049726849309</c:v>
                </c:pt>
                <c:pt idx="576">
                  <c:v>1.3370049726849309</c:v>
                </c:pt>
                <c:pt idx="577">
                  <c:v>1.3370049726849309</c:v>
                </c:pt>
                <c:pt idx="578">
                  <c:v>1.3370049726849309</c:v>
                </c:pt>
                <c:pt idx="579">
                  <c:v>1.3370049726849309</c:v>
                </c:pt>
                <c:pt idx="580">
                  <c:v>1.3370049726849309</c:v>
                </c:pt>
                <c:pt idx="581">
                  <c:v>1.3370049726849309</c:v>
                </c:pt>
                <c:pt idx="582">
                  <c:v>1.3370049726849309</c:v>
                </c:pt>
                <c:pt idx="583">
                  <c:v>1.3370049726849309</c:v>
                </c:pt>
                <c:pt idx="584">
                  <c:v>1.3370049726849309</c:v>
                </c:pt>
                <c:pt idx="585">
                  <c:v>1.3370049726849309</c:v>
                </c:pt>
                <c:pt idx="586">
                  <c:v>1.3370049726849309</c:v>
                </c:pt>
                <c:pt idx="587">
                  <c:v>1.3370049726849309</c:v>
                </c:pt>
                <c:pt idx="588">
                  <c:v>1.3370049726849309</c:v>
                </c:pt>
                <c:pt idx="589">
                  <c:v>1.3370049726849309</c:v>
                </c:pt>
                <c:pt idx="590">
                  <c:v>1.3370049726849309</c:v>
                </c:pt>
                <c:pt idx="591">
                  <c:v>1.3370049726849309</c:v>
                </c:pt>
                <c:pt idx="592">
                  <c:v>1.3370049726849309</c:v>
                </c:pt>
                <c:pt idx="593">
                  <c:v>1.3370049726849309</c:v>
                </c:pt>
                <c:pt idx="594">
                  <c:v>1.3370049726849309</c:v>
                </c:pt>
                <c:pt idx="595">
                  <c:v>1.3370049726849309</c:v>
                </c:pt>
                <c:pt idx="596">
                  <c:v>1.3370049726849309</c:v>
                </c:pt>
                <c:pt idx="597">
                  <c:v>1.3370049726849309</c:v>
                </c:pt>
                <c:pt idx="598">
                  <c:v>1.3370049726849309</c:v>
                </c:pt>
                <c:pt idx="599">
                  <c:v>1.3370049726849309</c:v>
                </c:pt>
                <c:pt idx="600">
                  <c:v>1.3370049726849309</c:v>
                </c:pt>
                <c:pt idx="601">
                  <c:v>1.3370049726849309</c:v>
                </c:pt>
                <c:pt idx="602">
                  <c:v>1.3370049726849309</c:v>
                </c:pt>
                <c:pt idx="603">
                  <c:v>1.3370049726849309</c:v>
                </c:pt>
                <c:pt idx="604">
                  <c:v>1.3370049726849309</c:v>
                </c:pt>
                <c:pt idx="605">
                  <c:v>1.3370049726849309</c:v>
                </c:pt>
                <c:pt idx="606">
                  <c:v>1.3370049726849309</c:v>
                </c:pt>
                <c:pt idx="607">
                  <c:v>1.3370049726849309</c:v>
                </c:pt>
                <c:pt idx="608">
                  <c:v>1.3370049726849309</c:v>
                </c:pt>
                <c:pt idx="609">
                  <c:v>1.3370049726849309</c:v>
                </c:pt>
                <c:pt idx="610">
                  <c:v>1.3370049726849309</c:v>
                </c:pt>
                <c:pt idx="611">
                  <c:v>1.3370049726849309</c:v>
                </c:pt>
                <c:pt idx="612">
                  <c:v>1.3370049726849309</c:v>
                </c:pt>
                <c:pt idx="613">
                  <c:v>1.3370049726849309</c:v>
                </c:pt>
                <c:pt idx="614">
                  <c:v>1.3370049726849309</c:v>
                </c:pt>
                <c:pt idx="615">
                  <c:v>1.3370049726849309</c:v>
                </c:pt>
                <c:pt idx="616">
                  <c:v>1.3370049726849309</c:v>
                </c:pt>
                <c:pt idx="617">
                  <c:v>1.3370049726849309</c:v>
                </c:pt>
                <c:pt idx="618">
                  <c:v>1.3370049726849309</c:v>
                </c:pt>
                <c:pt idx="619">
                  <c:v>1.3370049726849309</c:v>
                </c:pt>
                <c:pt idx="620">
                  <c:v>1.3370049726849309</c:v>
                </c:pt>
                <c:pt idx="621">
                  <c:v>1.3370049726849309</c:v>
                </c:pt>
                <c:pt idx="622">
                  <c:v>1.3370049726849309</c:v>
                </c:pt>
                <c:pt idx="623">
                  <c:v>1.3370049726849309</c:v>
                </c:pt>
                <c:pt idx="624">
                  <c:v>1.3370049726849309</c:v>
                </c:pt>
                <c:pt idx="625">
                  <c:v>1.3370049726849309</c:v>
                </c:pt>
                <c:pt idx="626">
                  <c:v>1.3370049726849309</c:v>
                </c:pt>
                <c:pt idx="627">
                  <c:v>1.3370049726849309</c:v>
                </c:pt>
                <c:pt idx="628">
                  <c:v>1.3370049726849309</c:v>
                </c:pt>
                <c:pt idx="629">
                  <c:v>1.3370049726849309</c:v>
                </c:pt>
                <c:pt idx="630">
                  <c:v>1.3370049726849309</c:v>
                </c:pt>
                <c:pt idx="631">
                  <c:v>1.3370049726849309</c:v>
                </c:pt>
                <c:pt idx="632">
                  <c:v>1.3370049726849309</c:v>
                </c:pt>
                <c:pt idx="633">
                  <c:v>1.3370049726849309</c:v>
                </c:pt>
                <c:pt idx="634">
                  <c:v>1.3370049726849309</c:v>
                </c:pt>
                <c:pt idx="635">
                  <c:v>1.3370049726849309</c:v>
                </c:pt>
                <c:pt idx="636">
                  <c:v>1.3370049726849309</c:v>
                </c:pt>
                <c:pt idx="637">
                  <c:v>1.3370049726849309</c:v>
                </c:pt>
                <c:pt idx="638">
                  <c:v>1.3370049726849309</c:v>
                </c:pt>
                <c:pt idx="639">
                  <c:v>1.3370049726849309</c:v>
                </c:pt>
                <c:pt idx="640">
                  <c:v>1.3370049726849309</c:v>
                </c:pt>
                <c:pt idx="641">
                  <c:v>1.3370049726849309</c:v>
                </c:pt>
                <c:pt idx="642">
                  <c:v>1.3370049726849309</c:v>
                </c:pt>
                <c:pt idx="643">
                  <c:v>1.3370049726849309</c:v>
                </c:pt>
                <c:pt idx="644">
                  <c:v>1.3370049726849309</c:v>
                </c:pt>
                <c:pt idx="645">
                  <c:v>1.3370049726849309</c:v>
                </c:pt>
                <c:pt idx="646">
                  <c:v>1.3370049726849309</c:v>
                </c:pt>
                <c:pt idx="647">
                  <c:v>1.3370049726849309</c:v>
                </c:pt>
                <c:pt idx="648">
                  <c:v>1.3370049726849309</c:v>
                </c:pt>
                <c:pt idx="649">
                  <c:v>1.3370049726849309</c:v>
                </c:pt>
                <c:pt idx="650">
                  <c:v>1.3370049726849309</c:v>
                </c:pt>
                <c:pt idx="651">
                  <c:v>1.3370049726849309</c:v>
                </c:pt>
                <c:pt idx="652">
                  <c:v>1.3370049726849309</c:v>
                </c:pt>
                <c:pt idx="653">
                  <c:v>1.3370049726849309</c:v>
                </c:pt>
                <c:pt idx="654">
                  <c:v>1.3370049726849309</c:v>
                </c:pt>
                <c:pt idx="655">
                  <c:v>1.3370049726849309</c:v>
                </c:pt>
                <c:pt idx="656">
                  <c:v>1.3370049726849309</c:v>
                </c:pt>
                <c:pt idx="657">
                  <c:v>1.3370049726849309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79-4C15-850D-FB3F2A581266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results!$B$5:$B$1005</c:f>
              <c:numCache>
                <c:formatCode>General</c:formatCode>
                <c:ptCount val="1001"/>
                <c:pt idx="0">
                  <c:v>1E-3</c:v>
                </c:pt>
                <c:pt idx="1">
                  <c:v>1.01391E-3</c:v>
                </c:pt>
                <c:pt idx="2">
                  <c:v>1.0280199999999999E-3</c:v>
                </c:pt>
                <c:pt idx="3">
                  <c:v>1.04232E-3</c:v>
                </c:pt>
                <c:pt idx="4">
                  <c:v>1.05682E-3</c:v>
                </c:pt>
                <c:pt idx="5">
                  <c:v>1.0715200000000001E-3</c:v>
                </c:pt>
                <c:pt idx="6">
                  <c:v>1.08643E-3</c:v>
                </c:pt>
                <c:pt idx="7">
                  <c:v>1.10154E-3</c:v>
                </c:pt>
                <c:pt idx="8">
                  <c:v>1.1168599999999999E-3</c:v>
                </c:pt>
                <c:pt idx="9">
                  <c:v>1.1324E-3</c:v>
                </c:pt>
                <c:pt idx="10">
                  <c:v>1.1481499999999999E-3</c:v>
                </c:pt>
                <c:pt idx="11">
                  <c:v>1.16413E-3</c:v>
                </c:pt>
                <c:pt idx="12">
                  <c:v>1.1803199999999999E-3</c:v>
                </c:pt>
                <c:pt idx="13">
                  <c:v>1.19674E-3</c:v>
                </c:pt>
                <c:pt idx="14">
                  <c:v>1.21339E-3</c:v>
                </c:pt>
                <c:pt idx="15">
                  <c:v>1.2302700000000001E-3</c:v>
                </c:pt>
                <c:pt idx="16">
                  <c:v>1.24738E-3</c:v>
                </c:pt>
                <c:pt idx="17">
                  <c:v>1.2647400000000001E-3</c:v>
                </c:pt>
                <c:pt idx="18">
                  <c:v>1.2823299999999999E-3</c:v>
                </c:pt>
                <c:pt idx="19">
                  <c:v>1.30017E-3</c:v>
                </c:pt>
                <c:pt idx="20">
                  <c:v>1.3182599999999999E-3</c:v>
                </c:pt>
                <c:pt idx="21">
                  <c:v>1.3366000000000001E-3</c:v>
                </c:pt>
                <c:pt idx="22">
                  <c:v>1.35519E-3</c:v>
                </c:pt>
                <c:pt idx="23">
                  <c:v>1.37404E-3</c:v>
                </c:pt>
                <c:pt idx="24">
                  <c:v>1.3931600000000001E-3</c:v>
                </c:pt>
                <c:pt idx="25">
                  <c:v>1.4125400000000001E-3</c:v>
                </c:pt>
                <c:pt idx="26">
                  <c:v>1.4321900000000001E-3</c:v>
                </c:pt>
                <c:pt idx="27">
                  <c:v>1.4521099999999999E-3</c:v>
                </c:pt>
                <c:pt idx="28">
                  <c:v>1.4723099999999999E-3</c:v>
                </c:pt>
                <c:pt idx="29">
                  <c:v>1.4927899999999999E-3</c:v>
                </c:pt>
                <c:pt idx="30">
                  <c:v>1.5135599999999999E-3</c:v>
                </c:pt>
                <c:pt idx="31">
                  <c:v>1.53462E-3</c:v>
                </c:pt>
                <c:pt idx="32">
                  <c:v>1.5559700000000001E-3</c:v>
                </c:pt>
                <c:pt idx="33">
                  <c:v>1.5776099999999999E-3</c:v>
                </c:pt>
                <c:pt idx="34">
                  <c:v>1.5995600000000001E-3</c:v>
                </c:pt>
                <c:pt idx="35">
                  <c:v>1.62181E-3</c:v>
                </c:pt>
                <c:pt idx="36">
                  <c:v>1.64437E-3</c:v>
                </c:pt>
                <c:pt idx="37">
                  <c:v>1.6672499999999999E-3</c:v>
                </c:pt>
                <c:pt idx="38">
                  <c:v>1.6904400000000001E-3</c:v>
                </c:pt>
                <c:pt idx="39">
                  <c:v>1.71396E-3</c:v>
                </c:pt>
                <c:pt idx="40">
                  <c:v>1.7378000000000001E-3</c:v>
                </c:pt>
                <c:pt idx="41">
                  <c:v>1.76198E-3</c:v>
                </c:pt>
                <c:pt idx="42">
                  <c:v>1.78649E-3</c:v>
                </c:pt>
                <c:pt idx="43">
                  <c:v>1.81134E-3</c:v>
                </c:pt>
                <c:pt idx="44">
                  <c:v>1.83654E-3</c:v>
                </c:pt>
                <c:pt idx="45">
                  <c:v>1.8620900000000001E-3</c:v>
                </c:pt>
                <c:pt idx="46">
                  <c:v>1.88799E-3</c:v>
                </c:pt>
                <c:pt idx="47">
                  <c:v>1.9142600000000001E-3</c:v>
                </c:pt>
                <c:pt idx="48">
                  <c:v>1.94089E-3</c:v>
                </c:pt>
                <c:pt idx="49">
                  <c:v>1.9678899999999999E-3</c:v>
                </c:pt>
                <c:pt idx="50">
                  <c:v>1.99526E-3</c:v>
                </c:pt>
                <c:pt idx="51">
                  <c:v>2.0230199999999999E-3</c:v>
                </c:pt>
                <c:pt idx="52">
                  <c:v>2.0511599999999998E-3</c:v>
                </c:pt>
                <c:pt idx="53">
                  <c:v>2.0796999999999999E-3</c:v>
                </c:pt>
                <c:pt idx="54">
                  <c:v>2.1086299999999998E-3</c:v>
                </c:pt>
                <c:pt idx="55">
                  <c:v>2.1379599999999999E-3</c:v>
                </c:pt>
                <c:pt idx="56">
                  <c:v>2.1676999999999998E-3</c:v>
                </c:pt>
                <c:pt idx="57">
                  <c:v>2.1978599999999998E-3</c:v>
                </c:pt>
                <c:pt idx="58">
                  <c:v>2.2284399999999999E-3</c:v>
                </c:pt>
                <c:pt idx="59">
                  <c:v>2.2594400000000001E-3</c:v>
                </c:pt>
                <c:pt idx="60">
                  <c:v>2.29087E-3</c:v>
                </c:pt>
                <c:pt idx="61">
                  <c:v>2.3227399999999998E-3</c:v>
                </c:pt>
                <c:pt idx="62">
                  <c:v>2.35505E-3</c:v>
                </c:pt>
                <c:pt idx="63">
                  <c:v>2.3878100000000002E-3</c:v>
                </c:pt>
                <c:pt idx="64">
                  <c:v>2.4210299999999998E-3</c:v>
                </c:pt>
                <c:pt idx="65">
                  <c:v>2.4547100000000001E-3</c:v>
                </c:pt>
                <c:pt idx="66">
                  <c:v>2.4888599999999999E-3</c:v>
                </c:pt>
                <c:pt idx="67">
                  <c:v>2.5234799999999998E-3</c:v>
                </c:pt>
                <c:pt idx="68">
                  <c:v>2.5585899999999999E-3</c:v>
                </c:pt>
                <c:pt idx="69">
                  <c:v>2.5941800000000002E-3</c:v>
                </c:pt>
                <c:pt idx="70">
                  <c:v>2.6302700000000001E-3</c:v>
                </c:pt>
                <c:pt idx="71">
                  <c:v>2.6668600000000001E-3</c:v>
                </c:pt>
                <c:pt idx="72">
                  <c:v>2.70396E-3</c:v>
                </c:pt>
                <c:pt idx="73">
                  <c:v>2.74157E-3</c:v>
                </c:pt>
                <c:pt idx="74">
                  <c:v>2.7797099999999999E-3</c:v>
                </c:pt>
                <c:pt idx="75">
                  <c:v>2.8183800000000001E-3</c:v>
                </c:pt>
                <c:pt idx="76">
                  <c:v>2.8575900000000001E-3</c:v>
                </c:pt>
                <c:pt idx="77">
                  <c:v>2.89734E-3</c:v>
                </c:pt>
                <c:pt idx="78">
                  <c:v>2.93765E-3</c:v>
                </c:pt>
                <c:pt idx="79">
                  <c:v>2.9785200000000001E-3</c:v>
                </c:pt>
                <c:pt idx="80">
                  <c:v>3.01995E-3</c:v>
                </c:pt>
                <c:pt idx="81">
                  <c:v>3.0619599999999999E-3</c:v>
                </c:pt>
                <c:pt idx="82">
                  <c:v>3.1045600000000001E-3</c:v>
                </c:pt>
                <c:pt idx="83">
                  <c:v>3.1477499999999999E-3</c:v>
                </c:pt>
                <c:pt idx="84">
                  <c:v>3.1915400000000001E-3</c:v>
                </c:pt>
                <c:pt idx="85">
                  <c:v>3.2359400000000001E-3</c:v>
                </c:pt>
                <c:pt idx="86">
                  <c:v>3.2809499999999999E-3</c:v>
                </c:pt>
                <c:pt idx="87">
                  <c:v>3.3265999999999999E-3</c:v>
                </c:pt>
                <c:pt idx="88">
                  <c:v>3.37287E-3</c:v>
                </c:pt>
                <c:pt idx="89">
                  <c:v>3.4197899999999998E-3</c:v>
                </c:pt>
                <c:pt idx="90">
                  <c:v>3.46737E-3</c:v>
                </c:pt>
                <c:pt idx="91">
                  <c:v>3.5155999999999998E-3</c:v>
                </c:pt>
                <c:pt idx="92">
                  <c:v>3.5645099999999999E-3</c:v>
                </c:pt>
                <c:pt idx="93">
                  <c:v>3.6140999999999999E-3</c:v>
                </c:pt>
                <c:pt idx="94">
                  <c:v>3.6643800000000001E-3</c:v>
                </c:pt>
                <c:pt idx="95">
                  <c:v>3.7153500000000001E-3</c:v>
                </c:pt>
                <c:pt idx="96">
                  <c:v>3.7670400000000001E-3</c:v>
                </c:pt>
                <c:pt idx="97">
                  <c:v>3.8194399999999999E-3</c:v>
                </c:pt>
                <c:pt idx="98">
                  <c:v>3.87258E-3</c:v>
                </c:pt>
                <c:pt idx="99">
                  <c:v>3.9264499999999997E-3</c:v>
                </c:pt>
                <c:pt idx="100">
                  <c:v>3.9810699999999997E-3</c:v>
                </c:pt>
                <c:pt idx="101">
                  <c:v>4.0364499999999996E-3</c:v>
                </c:pt>
                <c:pt idx="102">
                  <c:v>4.09261E-3</c:v>
                </c:pt>
                <c:pt idx="103">
                  <c:v>4.1495400000000002E-3</c:v>
                </c:pt>
                <c:pt idx="104">
                  <c:v>4.2072699999999999E-3</c:v>
                </c:pt>
                <c:pt idx="105">
                  <c:v>4.2658000000000001E-3</c:v>
                </c:pt>
                <c:pt idx="106">
                  <c:v>4.3251399999999999E-3</c:v>
                </c:pt>
                <c:pt idx="107">
                  <c:v>4.3853099999999999E-3</c:v>
                </c:pt>
                <c:pt idx="108">
                  <c:v>4.4463100000000002E-3</c:v>
                </c:pt>
                <c:pt idx="109">
                  <c:v>4.5081699999999997E-3</c:v>
                </c:pt>
                <c:pt idx="110">
                  <c:v>4.5708800000000003E-3</c:v>
                </c:pt>
                <c:pt idx="111">
                  <c:v>4.6344699999999999E-3</c:v>
                </c:pt>
                <c:pt idx="112">
                  <c:v>4.6989400000000004E-3</c:v>
                </c:pt>
                <c:pt idx="113">
                  <c:v>4.7643099999999999E-3</c:v>
                </c:pt>
                <c:pt idx="114">
                  <c:v>4.8305900000000001E-3</c:v>
                </c:pt>
                <c:pt idx="115">
                  <c:v>4.89779E-3</c:v>
                </c:pt>
                <c:pt idx="116">
                  <c:v>4.9659200000000004E-3</c:v>
                </c:pt>
                <c:pt idx="117">
                  <c:v>5.0350100000000004E-3</c:v>
                </c:pt>
                <c:pt idx="118">
                  <c:v>5.1050499999999999E-3</c:v>
                </c:pt>
                <c:pt idx="119">
                  <c:v>5.1760699999999996E-3</c:v>
                </c:pt>
                <c:pt idx="120">
                  <c:v>5.2480699999999996E-3</c:v>
                </c:pt>
                <c:pt idx="121">
                  <c:v>5.3210799999999997E-3</c:v>
                </c:pt>
                <c:pt idx="122">
                  <c:v>5.3951099999999998E-3</c:v>
                </c:pt>
                <c:pt idx="123">
                  <c:v>5.47016E-3</c:v>
                </c:pt>
                <c:pt idx="124">
                  <c:v>5.5462599999999999E-3</c:v>
                </c:pt>
                <c:pt idx="125">
                  <c:v>5.6234099999999997E-3</c:v>
                </c:pt>
                <c:pt idx="126">
                  <c:v>5.70164E-3</c:v>
                </c:pt>
                <c:pt idx="127">
                  <c:v>5.7809599999999999E-3</c:v>
                </c:pt>
                <c:pt idx="128">
                  <c:v>5.8613800000000002E-3</c:v>
                </c:pt>
                <c:pt idx="129">
                  <c:v>5.94292E-3</c:v>
                </c:pt>
                <c:pt idx="130">
                  <c:v>6.0255999999999999E-3</c:v>
                </c:pt>
                <c:pt idx="131">
                  <c:v>6.10942E-3</c:v>
                </c:pt>
                <c:pt idx="132">
                  <c:v>6.19441E-3</c:v>
                </c:pt>
                <c:pt idx="133">
                  <c:v>6.28058E-3</c:v>
                </c:pt>
                <c:pt idx="134">
                  <c:v>6.3679599999999998E-3</c:v>
                </c:pt>
                <c:pt idx="135">
                  <c:v>6.4565400000000002E-3</c:v>
                </c:pt>
                <c:pt idx="136">
                  <c:v>6.5463600000000002E-3</c:v>
                </c:pt>
                <c:pt idx="137">
                  <c:v>6.6374299999999997E-3</c:v>
                </c:pt>
                <c:pt idx="138">
                  <c:v>6.7297700000000004E-3</c:v>
                </c:pt>
                <c:pt idx="139">
                  <c:v>6.8233900000000004E-3</c:v>
                </c:pt>
                <c:pt idx="140">
                  <c:v>6.9183100000000004E-3</c:v>
                </c:pt>
                <c:pt idx="141">
                  <c:v>7.0145499999999996E-3</c:v>
                </c:pt>
                <c:pt idx="142">
                  <c:v>7.1121400000000003E-3</c:v>
                </c:pt>
                <c:pt idx="143">
                  <c:v>7.21107E-3</c:v>
                </c:pt>
                <c:pt idx="144">
                  <c:v>7.3113900000000001E-3</c:v>
                </c:pt>
                <c:pt idx="145">
                  <c:v>7.4130999999999997E-3</c:v>
                </c:pt>
                <c:pt idx="146">
                  <c:v>7.5162299999999996E-3</c:v>
                </c:pt>
                <c:pt idx="147">
                  <c:v>7.6207899999999997E-3</c:v>
                </c:pt>
                <c:pt idx="148">
                  <c:v>7.7268099999999998E-3</c:v>
                </c:pt>
                <c:pt idx="149">
                  <c:v>7.8343000000000006E-3</c:v>
                </c:pt>
                <c:pt idx="150">
                  <c:v>7.9432800000000005E-3</c:v>
                </c:pt>
                <c:pt idx="151">
                  <c:v>8.05378E-3</c:v>
                </c:pt>
                <c:pt idx="152">
                  <c:v>8.1658200000000007E-3</c:v>
                </c:pt>
                <c:pt idx="153">
                  <c:v>8.2794199999999991E-3</c:v>
                </c:pt>
                <c:pt idx="154">
                  <c:v>8.3946000000000003E-3</c:v>
                </c:pt>
                <c:pt idx="155">
                  <c:v>8.5113800000000007E-3</c:v>
                </c:pt>
                <c:pt idx="156">
                  <c:v>8.62979E-3</c:v>
                </c:pt>
                <c:pt idx="157">
                  <c:v>8.74984E-3</c:v>
                </c:pt>
                <c:pt idx="158">
                  <c:v>8.8715600000000006E-3</c:v>
                </c:pt>
                <c:pt idx="159">
                  <c:v>8.9949799999999996E-3</c:v>
                </c:pt>
                <c:pt idx="160">
                  <c:v>9.1201100000000007E-3</c:v>
                </c:pt>
                <c:pt idx="161">
                  <c:v>9.2469800000000001E-3</c:v>
                </c:pt>
                <c:pt idx="162">
                  <c:v>9.3756199999999994E-3</c:v>
                </c:pt>
                <c:pt idx="163">
                  <c:v>9.5060500000000003E-3</c:v>
                </c:pt>
                <c:pt idx="164">
                  <c:v>9.6382900000000007E-3</c:v>
                </c:pt>
                <c:pt idx="165">
                  <c:v>9.7723700000000007E-3</c:v>
                </c:pt>
                <c:pt idx="166">
                  <c:v>9.90832E-3</c:v>
                </c:pt>
                <c:pt idx="167">
                  <c:v>1.00462E-2</c:v>
                </c:pt>
                <c:pt idx="168">
                  <c:v>1.0185899999999999E-2</c:v>
                </c:pt>
                <c:pt idx="169">
                  <c:v>1.0327599999999999E-2</c:v>
                </c:pt>
                <c:pt idx="170">
                  <c:v>1.0471299999999999E-2</c:v>
                </c:pt>
                <c:pt idx="171">
                  <c:v>1.0617E-2</c:v>
                </c:pt>
                <c:pt idx="172">
                  <c:v>1.07647E-2</c:v>
                </c:pt>
                <c:pt idx="173">
                  <c:v>1.0914399999999999E-2</c:v>
                </c:pt>
                <c:pt idx="174">
                  <c:v>1.10662E-2</c:v>
                </c:pt>
                <c:pt idx="175">
                  <c:v>1.12202E-2</c:v>
                </c:pt>
                <c:pt idx="176">
                  <c:v>1.1376300000000001E-2</c:v>
                </c:pt>
                <c:pt idx="177">
                  <c:v>1.15345E-2</c:v>
                </c:pt>
                <c:pt idx="178">
                  <c:v>1.1695000000000001E-2</c:v>
                </c:pt>
                <c:pt idx="179">
                  <c:v>1.1857700000000001E-2</c:v>
                </c:pt>
                <c:pt idx="180">
                  <c:v>1.20226E-2</c:v>
                </c:pt>
                <c:pt idx="181">
                  <c:v>1.21899E-2</c:v>
                </c:pt>
                <c:pt idx="182">
                  <c:v>1.2359500000000001E-2</c:v>
                </c:pt>
                <c:pt idx="183">
                  <c:v>1.25314E-2</c:v>
                </c:pt>
                <c:pt idx="184">
                  <c:v>1.27057E-2</c:v>
                </c:pt>
                <c:pt idx="185">
                  <c:v>1.28825E-2</c:v>
                </c:pt>
                <c:pt idx="186">
                  <c:v>1.3061700000000001E-2</c:v>
                </c:pt>
                <c:pt idx="187">
                  <c:v>1.3243400000000001E-2</c:v>
                </c:pt>
                <c:pt idx="188">
                  <c:v>1.34276E-2</c:v>
                </c:pt>
                <c:pt idx="189">
                  <c:v>1.36144E-2</c:v>
                </c:pt>
                <c:pt idx="190">
                  <c:v>1.38038E-2</c:v>
                </c:pt>
                <c:pt idx="191">
                  <c:v>1.39959E-2</c:v>
                </c:pt>
                <c:pt idx="192">
                  <c:v>1.4190599999999999E-2</c:v>
                </c:pt>
                <c:pt idx="193">
                  <c:v>1.4388E-2</c:v>
                </c:pt>
                <c:pt idx="194">
                  <c:v>1.45881E-2</c:v>
                </c:pt>
                <c:pt idx="195">
                  <c:v>1.47911E-2</c:v>
                </c:pt>
                <c:pt idx="196">
                  <c:v>1.4996799999999999E-2</c:v>
                </c:pt>
                <c:pt idx="197">
                  <c:v>1.52055E-2</c:v>
                </c:pt>
                <c:pt idx="198">
                  <c:v>1.5417E-2</c:v>
                </c:pt>
                <c:pt idx="199">
                  <c:v>1.56315E-2</c:v>
                </c:pt>
                <c:pt idx="200">
                  <c:v>1.5848899999999999E-2</c:v>
                </c:pt>
                <c:pt idx="201">
                  <c:v>1.6069400000000001E-2</c:v>
                </c:pt>
                <c:pt idx="202">
                  <c:v>1.6292999999999998E-2</c:v>
                </c:pt>
                <c:pt idx="203">
                  <c:v>1.6519599999999999E-2</c:v>
                </c:pt>
                <c:pt idx="204">
                  <c:v>1.6749400000000001E-2</c:v>
                </c:pt>
                <c:pt idx="205">
                  <c:v>1.6982400000000002E-2</c:v>
                </c:pt>
                <c:pt idx="206">
                  <c:v>1.72187E-2</c:v>
                </c:pt>
                <c:pt idx="207">
                  <c:v>1.74582E-2</c:v>
                </c:pt>
                <c:pt idx="208">
                  <c:v>1.7701100000000001E-2</c:v>
                </c:pt>
                <c:pt idx="209">
                  <c:v>1.7947299999999999E-2</c:v>
                </c:pt>
                <c:pt idx="210">
                  <c:v>1.8197000000000001E-2</c:v>
                </c:pt>
                <c:pt idx="211">
                  <c:v>1.84502E-2</c:v>
                </c:pt>
                <c:pt idx="212">
                  <c:v>1.8706799999999999E-2</c:v>
                </c:pt>
                <c:pt idx="213">
                  <c:v>1.8967100000000001E-2</c:v>
                </c:pt>
                <c:pt idx="214">
                  <c:v>1.9230899999999999E-2</c:v>
                </c:pt>
                <c:pt idx="215">
                  <c:v>1.9498399999999999E-2</c:v>
                </c:pt>
                <c:pt idx="216">
                  <c:v>1.9769700000000001E-2</c:v>
                </c:pt>
                <c:pt idx="217">
                  <c:v>2.0044699999999999E-2</c:v>
                </c:pt>
                <c:pt idx="218">
                  <c:v>2.0323600000000001E-2</c:v>
                </c:pt>
                <c:pt idx="219">
                  <c:v>2.0606300000000001E-2</c:v>
                </c:pt>
                <c:pt idx="220">
                  <c:v>2.0892999999999998E-2</c:v>
                </c:pt>
                <c:pt idx="221">
                  <c:v>2.11836E-2</c:v>
                </c:pt>
                <c:pt idx="222">
                  <c:v>2.1478299999999999E-2</c:v>
                </c:pt>
                <c:pt idx="223">
                  <c:v>2.1777100000000001E-2</c:v>
                </c:pt>
                <c:pt idx="224">
                  <c:v>2.2079999999999999E-2</c:v>
                </c:pt>
                <c:pt idx="225">
                  <c:v>2.2387199999999999E-2</c:v>
                </c:pt>
                <c:pt idx="226">
                  <c:v>2.2698599999999999E-2</c:v>
                </c:pt>
                <c:pt idx="227">
                  <c:v>2.3014400000000001E-2</c:v>
                </c:pt>
                <c:pt idx="228">
                  <c:v>2.33346E-2</c:v>
                </c:pt>
                <c:pt idx="229">
                  <c:v>2.3659199999999998E-2</c:v>
                </c:pt>
                <c:pt idx="230">
                  <c:v>2.3988300000000001E-2</c:v>
                </c:pt>
                <c:pt idx="231">
                  <c:v>2.4322E-2</c:v>
                </c:pt>
                <c:pt idx="232">
                  <c:v>2.4660399999999999E-2</c:v>
                </c:pt>
                <c:pt idx="233">
                  <c:v>2.5003500000000001E-2</c:v>
                </c:pt>
                <c:pt idx="234">
                  <c:v>2.53513E-2</c:v>
                </c:pt>
                <c:pt idx="235">
                  <c:v>2.5704000000000001E-2</c:v>
                </c:pt>
                <c:pt idx="236">
                  <c:v>2.6061500000000001E-2</c:v>
                </c:pt>
                <c:pt idx="237">
                  <c:v>2.6424099999999999E-2</c:v>
                </c:pt>
                <c:pt idx="238">
                  <c:v>2.6791700000000002E-2</c:v>
                </c:pt>
                <c:pt idx="239">
                  <c:v>2.7164399999999998E-2</c:v>
                </c:pt>
                <c:pt idx="240">
                  <c:v>2.7542299999999999E-2</c:v>
                </c:pt>
                <c:pt idx="241">
                  <c:v>2.79254E-2</c:v>
                </c:pt>
                <c:pt idx="242">
                  <c:v>2.8313899999999999E-2</c:v>
                </c:pt>
                <c:pt idx="243">
                  <c:v>2.8707799999999999E-2</c:v>
                </c:pt>
                <c:pt idx="244">
                  <c:v>2.91072E-2</c:v>
                </c:pt>
                <c:pt idx="245">
                  <c:v>2.9512099999999999E-2</c:v>
                </c:pt>
                <c:pt idx="246">
                  <c:v>2.9922600000000001E-2</c:v>
                </c:pt>
                <c:pt idx="247">
                  <c:v>3.0338899999999999E-2</c:v>
                </c:pt>
                <c:pt idx="248">
                  <c:v>3.0761E-2</c:v>
                </c:pt>
                <c:pt idx="249">
                  <c:v>3.1188899999999999E-2</c:v>
                </c:pt>
                <c:pt idx="250">
                  <c:v>3.16228E-2</c:v>
                </c:pt>
                <c:pt idx="251">
                  <c:v>3.20627E-2</c:v>
                </c:pt>
                <c:pt idx="252">
                  <c:v>3.2508700000000001E-2</c:v>
                </c:pt>
                <c:pt idx="253">
                  <c:v>3.2960999999999997E-2</c:v>
                </c:pt>
                <c:pt idx="254">
                  <c:v>3.3419499999999998E-2</c:v>
                </c:pt>
                <c:pt idx="255">
                  <c:v>3.3884400000000002E-2</c:v>
                </c:pt>
                <c:pt idx="256">
                  <c:v>3.4355799999999999E-2</c:v>
                </c:pt>
                <c:pt idx="257">
                  <c:v>3.4833700000000002E-2</c:v>
                </c:pt>
                <c:pt idx="258">
                  <c:v>3.5318299999999997E-2</c:v>
                </c:pt>
                <c:pt idx="259">
                  <c:v>3.5809599999999997E-2</c:v>
                </c:pt>
                <c:pt idx="260">
                  <c:v>3.6307800000000001E-2</c:v>
                </c:pt>
                <c:pt idx="261">
                  <c:v>3.6812900000000003E-2</c:v>
                </c:pt>
                <c:pt idx="262">
                  <c:v>3.7324999999999997E-2</c:v>
                </c:pt>
                <c:pt idx="263">
                  <c:v>3.7844299999999997E-2</c:v>
                </c:pt>
                <c:pt idx="264">
                  <c:v>3.8370700000000001E-2</c:v>
                </c:pt>
                <c:pt idx="265">
                  <c:v>3.8904500000000002E-2</c:v>
                </c:pt>
                <c:pt idx="266">
                  <c:v>3.94457E-2</c:v>
                </c:pt>
                <c:pt idx="267">
                  <c:v>3.9994500000000002E-2</c:v>
                </c:pt>
                <c:pt idx="268">
                  <c:v>4.0550900000000001E-2</c:v>
                </c:pt>
                <c:pt idx="269">
                  <c:v>4.1114999999999999E-2</c:v>
                </c:pt>
                <c:pt idx="270">
                  <c:v>4.1686899999999999E-2</c:v>
                </c:pt>
                <c:pt idx="271">
                  <c:v>4.2266900000000003E-2</c:v>
                </c:pt>
                <c:pt idx="272">
                  <c:v>4.2854900000000001E-2</c:v>
                </c:pt>
                <c:pt idx="273">
                  <c:v>4.3450999999999997E-2</c:v>
                </c:pt>
                <c:pt idx="274">
                  <c:v>4.4055499999999997E-2</c:v>
                </c:pt>
                <c:pt idx="275">
                  <c:v>4.4668399999999997E-2</c:v>
                </c:pt>
                <c:pt idx="276">
                  <c:v>4.5289799999999998E-2</c:v>
                </c:pt>
                <c:pt idx="277">
                  <c:v>4.5919799999999997E-2</c:v>
                </c:pt>
                <c:pt idx="278">
                  <c:v>4.6558599999999999E-2</c:v>
                </c:pt>
                <c:pt idx="279">
                  <c:v>4.72063E-2</c:v>
                </c:pt>
                <c:pt idx="280">
                  <c:v>4.7863000000000003E-2</c:v>
                </c:pt>
                <c:pt idx="281">
                  <c:v>4.85289E-2</c:v>
                </c:pt>
                <c:pt idx="282">
                  <c:v>4.9203999999999998E-2</c:v>
                </c:pt>
                <c:pt idx="283">
                  <c:v>4.9888399999999999E-2</c:v>
                </c:pt>
                <c:pt idx="284">
                  <c:v>5.0582500000000002E-2</c:v>
                </c:pt>
                <c:pt idx="285">
                  <c:v>5.1286100000000001E-2</c:v>
                </c:pt>
                <c:pt idx="286">
                  <c:v>5.19996E-2</c:v>
                </c:pt>
                <c:pt idx="287">
                  <c:v>5.2722999999999999E-2</c:v>
                </c:pt>
                <c:pt idx="288">
                  <c:v>5.3456400000000001E-2</c:v>
                </c:pt>
                <c:pt idx="289">
                  <c:v>5.4200100000000001E-2</c:v>
                </c:pt>
                <c:pt idx="290">
                  <c:v>5.4954099999999999E-2</c:v>
                </c:pt>
                <c:pt idx="291">
                  <c:v>5.57186E-2</c:v>
                </c:pt>
                <c:pt idx="292">
                  <c:v>5.6493700000000001E-2</c:v>
                </c:pt>
                <c:pt idx="293">
                  <c:v>5.72796E-2</c:v>
                </c:pt>
                <c:pt idx="294">
                  <c:v>5.80764E-2</c:v>
                </c:pt>
                <c:pt idx="295">
                  <c:v>5.8884400000000003E-2</c:v>
                </c:pt>
                <c:pt idx="296">
                  <c:v>5.97035E-2</c:v>
                </c:pt>
                <c:pt idx="297">
                  <c:v>6.05341E-2</c:v>
                </c:pt>
                <c:pt idx="298">
                  <c:v>6.1376199999999999E-2</c:v>
                </c:pt>
                <c:pt idx="299">
                  <c:v>6.2230000000000001E-2</c:v>
                </c:pt>
                <c:pt idx="300">
                  <c:v>6.3095700000000005E-2</c:v>
                </c:pt>
                <c:pt idx="301">
                  <c:v>6.3973500000000003E-2</c:v>
                </c:pt>
                <c:pt idx="302">
                  <c:v>6.4863400000000002E-2</c:v>
                </c:pt>
                <c:pt idx="303">
                  <c:v>6.5765799999999999E-2</c:v>
                </c:pt>
                <c:pt idx="304">
                  <c:v>6.6680699999999996E-2</c:v>
                </c:pt>
                <c:pt idx="305">
                  <c:v>6.7608299999999996E-2</c:v>
                </c:pt>
                <c:pt idx="306">
                  <c:v>6.8548799999999993E-2</c:v>
                </c:pt>
                <c:pt idx="307">
                  <c:v>6.9502400000000006E-2</c:v>
                </c:pt>
                <c:pt idx="308">
                  <c:v>7.0469299999999999E-2</c:v>
                </c:pt>
                <c:pt idx="309">
                  <c:v>7.1449600000000002E-2</c:v>
                </c:pt>
                <c:pt idx="310">
                  <c:v>7.2443599999999997E-2</c:v>
                </c:pt>
                <c:pt idx="311">
                  <c:v>7.34514E-2</c:v>
                </c:pt>
                <c:pt idx="312">
                  <c:v>7.4473200000000003E-2</c:v>
                </c:pt>
                <c:pt idx="313">
                  <c:v>7.5509199999999999E-2</c:v>
                </c:pt>
                <c:pt idx="314">
                  <c:v>7.6559699999999994E-2</c:v>
                </c:pt>
                <c:pt idx="315">
                  <c:v>7.7624700000000005E-2</c:v>
                </c:pt>
                <c:pt idx="316">
                  <c:v>7.87046E-2</c:v>
                </c:pt>
                <c:pt idx="317">
                  <c:v>7.9799499999999995E-2</c:v>
                </c:pt>
                <c:pt idx="318">
                  <c:v>8.0909599999999998E-2</c:v>
                </c:pt>
                <c:pt idx="319">
                  <c:v>8.2035200000000003E-2</c:v>
                </c:pt>
                <c:pt idx="320">
                  <c:v>8.3176399999999998E-2</c:v>
                </c:pt>
                <c:pt idx="321">
                  <c:v>8.4333500000000006E-2</c:v>
                </c:pt>
                <c:pt idx="322">
                  <c:v>8.5506700000000005E-2</c:v>
                </c:pt>
                <c:pt idx="323">
                  <c:v>8.6696200000000001E-2</c:v>
                </c:pt>
                <c:pt idx="324">
                  <c:v>8.7902300000000003E-2</c:v>
                </c:pt>
                <c:pt idx="325">
                  <c:v>8.9125099999999999E-2</c:v>
                </c:pt>
                <c:pt idx="326">
                  <c:v>9.0364899999999998E-2</c:v>
                </c:pt>
                <c:pt idx="327">
                  <c:v>9.1621999999999995E-2</c:v>
                </c:pt>
                <c:pt idx="328">
                  <c:v>9.2896599999999996E-2</c:v>
                </c:pt>
                <c:pt idx="329">
                  <c:v>9.4188999999999995E-2</c:v>
                </c:pt>
                <c:pt idx="330">
                  <c:v>9.5499299999999995E-2</c:v>
                </c:pt>
                <c:pt idx="331">
                  <c:v>9.6827800000000006E-2</c:v>
                </c:pt>
                <c:pt idx="332">
                  <c:v>9.8174800000000007E-2</c:v>
                </c:pt>
                <c:pt idx="333">
                  <c:v>9.9540500000000004E-2</c:v>
                </c:pt>
                <c:pt idx="334">
                  <c:v>0.100925</c:v>
                </c:pt>
                <c:pt idx="335">
                  <c:v>0.102329</c:v>
                </c:pt>
                <c:pt idx="336">
                  <c:v>0.103753</c:v>
                </c:pt>
                <c:pt idx="337">
                  <c:v>0.105196</c:v>
                </c:pt>
                <c:pt idx="338">
                  <c:v>0.10666</c:v>
                </c:pt>
                <c:pt idx="339">
                  <c:v>0.108143</c:v>
                </c:pt>
                <c:pt idx="340">
                  <c:v>0.109648</c:v>
                </c:pt>
                <c:pt idx="341">
                  <c:v>0.11117299999999999</c:v>
                </c:pt>
                <c:pt idx="342">
                  <c:v>0.11272</c:v>
                </c:pt>
                <c:pt idx="343">
                  <c:v>0.114288</c:v>
                </c:pt>
                <c:pt idx="344">
                  <c:v>0.11587799999999999</c:v>
                </c:pt>
                <c:pt idx="345">
                  <c:v>0.11749</c:v>
                </c:pt>
                <c:pt idx="346">
                  <c:v>0.11912399999999999</c:v>
                </c:pt>
                <c:pt idx="347">
                  <c:v>0.120781</c:v>
                </c:pt>
                <c:pt idx="348">
                  <c:v>0.122462</c:v>
                </c:pt>
                <c:pt idx="349">
                  <c:v>0.124165</c:v>
                </c:pt>
                <c:pt idx="350">
                  <c:v>0.125893</c:v>
                </c:pt>
                <c:pt idx="351">
                  <c:v>0.12764400000000001</c:v>
                </c:pt>
                <c:pt idx="352">
                  <c:v>0.12942000000000001</c:v>
                </c:pt>
                <c:pt idx="353">
                  <c:v>0.13122</c:v>
                </c:pt>
                <c:pt idx="354">
                  <c:v>0.133045</c:v>
                </c:pt>
                <c:pt idx="355">
                  <c:v>0.13489599999999999</c:v>
                </c:pt>
                <c:pt idx="356">
                  <c:v>0.13677300000000001</c:v>
                </c:pt>
                <c:pt idx="357">
                  <c:v>0.13867599999999999</c:v>
                </c:pt>
                <c:pt idx="358">
                  <c:v>0.14060500000000001</c:v>
                </c:pt>
                <c:pt idx="359">
                  <c:v>0.14256099999999999</c:v>
                </c:pt>
                <c:pt idx="360">
                  <c:v>0.14454400000000001</c:v>
                </c:pt>
                <c:pt idx="361">
                  <c:v>0.14655499999999999</c:v>
                </c:pt>
                <c:pt idx="362">
                  <c:v>0.148594</c:v>
                </c:pt>
                <c:pt idx="363">
                  <c:v>0.15066099999999999</c:v>
                </c:pt>
                <c:pt idx="364">
                  <c:v>0.152757</c:v>
                </c:pt>
                <c:pt idx="365">
                  <c:v>0.15488199999999999</c:v>
                </c:pt>
                <c:pt idx="366">
                  <c:v>0.15703600000000001</c:v>
                </c:pt>
                <c:pt idx="367">
                  <c:v>0.159221</c:v>
                </c:pt>
                <c:pt idx="368">
                  <c:v>0.161436</c:v>
                </c:pt>
                <c:pt idx="369">
                  <c:v>0.16368199999999999</c:v>
                </c:pt>
                <c:pt idx="370">
                  <c:v>0.165959</c:v>
                </c:pt>
                <c:pt idx="371">
                  <c:v>0.168267</c:v>
                </c:pt>
                <c:pt idx="372">
                  <c:v>0.17060800000000001</c:v>
                </c:pt>
                <c:pt idx="373">
                  <c:v>0.172982</c:v>
                </c:pt>
                <c:pt idx="374">
                  <c:v>0.17538799999999999</c:v>
                </c:pt>
                <c:pt idx="375">
                  <c:v>0.17782800000000001</c:v>
                </c:pt>
                <c:pt idx="376">
                  <c:v>0.18030199999999999</c:v>
                </c:pt>
                <c:pt idx="377">
                  <c:v>0.18281</c:v>
                </c:pt>
                <c:pt idx="378">
                  <c:v>0.18535299999999999</c:v>
                </c:pt>
                <c:pt idx="379">
                  <c:v>0.18793199999999999</c:v>
                </c:pt>
                <c:pt idx="380">
                  <c:v>0.19054599999999999</c:v>
                </c:pt>
                <c:pt idx="381">
                  <c:v>0.19319700000000001</c:v>
                </c:pt>
                <c:pt idx="382">
                  <c:v>0.195884</c:v>
                </c:pt>
                <c:pt idx="383">
                  <c:v>0.19860900000000001</c:v>
                </c:pt>
                <c:pt idx="384">
                  <c:v>0.201372</c:v>
                </c:pt>
                <c:pt idx="385">
                  <c:v>0.20417399999999999</c:v>
                </c:pt>
                <c:pt idx="386">
                  <c:v>0.207014</c:v>
                </c:pt>
                <c:pt idx="387">
                  <c:v>0.209894</c:v>
                </c:pt>
                <c:pt idx="388">
                  <c:v>0.212814</c:v>
                </c:pt>
                <c:pt idx="389">
                  <c:v>0.21577399999999999</c:v>
                </c:pt>
                <c:pt idx="390">
                  <c:v>0.218776</c:v>
                </c:pt>
                <c:pt idx="391">
                  <c:v>0.22181999999999999</c:v>
                </c:pt>
                <c:pt idx="392">
                  <c:v>0.22490499999999999</c:v>
                </c:pt>
                <c:pt idx="393">
                  <c:v>0.22803399999999999</c:v>
                </c:pt>
                <c:pt idx="394">
                  <c:v>0.23120599999999999</c:v>
                </c:pt>
                <c:pt idx="395">
                  <c:v>0.23442299999999999</c:v>
                </c:pt>
                <c:pt idx="396">
                  <c:v>0.23768400000000001</c:v>
                </c:pt>
                <c:pt idx="397">
                  <c:v>0.24099100000000001</c:v>
                </c:pt>
                <c:pt idx="398">
                  <c:v>0.244343</c:v>
                </c:pt>
                <c:pt idx="399">
                  <c:v>0.24774199999999999</c:v>
                </c:pt>
                <c:pt idx="400">
                  <c:v>0.251189</c:v>
                </c:pt>
                <c:pt idx="401">
                  <c:v>0.25468299999999999</c:v>
                </c:pt>
                <c:pt idx="402">
                  <c:v>0.25822600000000001</c:v>
                </c:pt>
                <c:pt idx="403">
                  <c:v>0.261818</c:v>
                </c:pt>
                <c:pt idx="404">
                  <c:v>0.265461</c:v>
                </c:pt>
                <c:pt idx="405">
                  <c:v>0.26915299999999998</c:v>
                </c:pt>
                <c:pt idx="406">
                  <c:v>0.27289799999999997</c:v>
                </c:pt>
                <c:pt idx="407">
                  <c:v>0.276694</c:v>
                </c:pt>
                <c:pt idx="408">
                  <c:v>0.28054299999999999</c:v>
                </c:pt>
                <c:pt idx="409">
                  <c:v>0.28444599999999998</c:v>
                </c:pt>
                <c:pt idx="410">
                  <c:v>0.28840300000000002</c:v>
                </c:pt>
                <c:pt idx="411">
                  <c:v>0.29241499999999998</c:v>
                </c:pt>
                <c:pt idx="412">
                  <c:v>0.296483</c:v>
                </c:pt>
                <c:pt idx="413">
                  <c:v>0.30060799999999999</c:v>
                </c:pt>
                <c:pt idx="414">
                  <c:v>0.30478899999999998</c:v>
                </c:pt>
                <c:pt idx="415">
                  <c:v>0.30903000000000003</c:v>
                </c:pt>
                <c:pt idx="416">
                  <c:v>0.31332900000000002</c:v>
                </c:pt>
                <c:pt idx="417">
                  <c:v>0.317687</c:v>
                </c:pt>
                <c:pt idx="418">
                  <c:v>0.32210699999999998</c:v>
                </c:pt>
                <c:pt idx="419">
                  <c:v>0.32658799999999999</c:v>
                </c:pt>
                <c:pt idx="420">
                  <c:v>0.33113100000000001</c:v>
                </c:pt>
                <c:pt idx="421">
                  <c:v>0.33573799999999998</c:v>
                </c:pt>
                <c:pt idx="422">
                  <c:v>0.34040799999999999</c:v>
                </c:pt>
                <c:pt idx="423">
                  <c:v>0.34514400000000001</c:v>
                </c:pt>
                <c:pt idx="424">
                  <c:v>0.34994500000000001</c:v>
                </c:pt>
                <c:pt idx="425">
                  <c:v>0.35481299999999999</c:v>
                </c:pt>
                <c:pt idx="426">
                  <c:v>0.35974899999999999</c:v>
                </c:pt>
                <c:pt idx="427">
                  <c:v>0.36475400000000002</c:v>
                </c:pt>
                <c:pt idx="428">
                  <c:v>0.36982799999999999</c:v>
                </c:pt>
                <c:pt idx="429">
                  <c:v>0.374973</c:v>
                </c:pt>
                <c:pt idx="430">
                  <c:v>0.380189</c:v>
                </c:pt>
                <c:pt idx="431">
                  <c:v>0.38547799999999999</c:v>
                </c:pt>
                <c:pt idx="432">
                  <c:v>0.39084099999999999</c:v>
                </c:pt>
                <c:pt idx="433">
                  <c:v>0.39627800000000002</c:v>
                </c:pt>
                <c:pt idx="434">
                  <c:v>0.40179100000000001</c:v>
                </c:pt>
                <c:pt idx="435">
                  <c:v>0.40738000000000002</c:v>
                </c:pt>
                <c:pt idx="436">
                  <c:v>0.41304800000000003</c:v>
                </c:pt>
                <c:pt idx="437">
                  <c:v>0.418794</c:v>
                </c:pt>
                <c:pt idx="438">
                  <c:v>0.42462</c:v>
                </c:pt>
                <c:pt idx="439">
                  <c:v>0.43052699999999999</c:v>
                </c:pt>
                <c:pt idx="440">
                  <c:v>0.43651600000000002</c:v>
                </c:pt>
                <c:pt idx="441">
                  <c:v>0.44258799999999998</c:v>
                </c:pt>
                <c:pt idx="442">
                  <c:v>0.448745</c:v>
                </c:pt>
                <c:pt idx="443">
                  <c:v>0.454988</c:v>
                </c:pt>
                <c:pt idx="444">
                  <c:v>0.46131800000000001</c:v>
                </c:pt>
                <c:pt idx="445">
                  <c:v>0.46773500000000001</c:v>
                </c:pt>
                <c:pt idx="446">
                  <c:v>0.474242</c:v>
                </c:pt>
                <c:pt idx="447">
                  <c:v>0.48083900000000002</c:v>
                </c:pt>
                <c:pt idx="448">
                  <c:v>0.48752800000000002</c:v>
                </c:pt>
                <c:pt idx="449">
                  <c:v>0.494311</c:v>
                </c:pt>
                <c:pt idx="450">
                  <c:v>0.50118700000000005</c:v>
                </c:pt>
                <c:pt idx="451">
                  <c:v>0.50815900000000003</c:v>
                </c:pt>
                <c:pt idx="452">
                  <c:v>0.51522900000000005</c:v>
                </c:pt>
                <c:pt idx="453">
                  <c:v>0.52239599999999997</c:v>
                </c:pt>
                <c:pt idx="454">
                  <c:v>0.52966299999999999</c:v>
                </c:pt>
                <c:pt idx="455">
                  <c:v>0.53703199999999995</c:v>
                </c:pt>
                <c:pt idx="456">
                  <c:v>0.54450299999999996</c:v>
                </c:pt>
                <c:pt idx="457">
                  <c:v>0.55207700000000004</c:v>
                </c:pt>
                <c:pt idx="458">
                  <c:v>0.55975799999999998</c:v>
                </c:pt>
                <c:pt idx="459">
                  <c:v>0.56754499999999997</c:v>
                </c:pt>
                <c:pt idx="460">
                  <c:v>0.57543999999999995</c:v>
                </c:pt>
                <c:pt idx="461">
                  <c:v>0.58344499999999999</c:v>
                </c:pt>
                <c:pt idx="462">
                  <c:v>0.59156200000000003</c:v>
                </c:pt>
                <c:pt idx="463">
                  <c:v>0.59979099999999996</c:v>
                </c:pt>
                <c:pt idx="464">
                  <c:v>0.60813499999999998</c:v>
                </c:pt>
                <c:pt idx="465">
                  <c:v>0.616595</c:v>
                </c:pt>
                <c:pt idx="466">
                  <c:v>0.62517299999999998</c:v>
                </c:pt>
                <c:pt idx="467">
                  <c:v>0.63387000000000004</c:v>
                </c:pt>
                <c:pt idx="468">
                  <c:v>0.64268800000000004</c:v>
                </c:pt>
                <c:pt idx="469">
                  <c:v>0.65162799999999999</c:v>
                </c:pt>
                <c:pt idx="470">
                  <c:v>0.66069299999999997</c:v>
                </c:pt>
                <c:pt idx="471">
                  <c:v>0.66988499999999995</c:v>
                </c:pt>
                <c:pt idx="472">
                  <c:v>0.67920400000000003</c:v>
                </c:pt>
                <c:pt idx="473">
                  <c:v>0.68865200000000004</c:v>
                </c:pt>
                <c:pt idx="474">
                  <c:v>0.69823199999999996</c:v>
                </c:pt>
                <c:pt idx="475">
                  <c:v>0.70794599999999996</c:v>
                </c:pt>
                <c:pt idx="476">
                  <c:v>0.71779400000000004</c:v>
                </c:pt>
                <c:pt idx="477">
                  <c:v>0.72777999999999998</c:v>
                </c:pt>
                <c:pt idx="478">
                  <c:v>0.737904</c:v>
                </c:pt>
                <c:pt idx="479">
                  <c:v>0.74817</c:v>
                </c:pt>
                <c:pt idx="480">
                  <c:v>0.75857799999999997</c:v>
                </c:pt>
                <c:pt idx="481">
                  <c:v>0.76912999999999998</c:v>
                </c:pt>
                <c:pt idx="482">
                  <c:v>0.77983000000000002</c:v>
                </c:pt>
                <c:pt idx="483">
                  <c:v>0.79067900000000002</c:v>
                </c:pt>
                <c:pt idx="484">
                  <c:v>0.801678</c:v>
                </c:pt>
                <c:pt idx="485">
                  <c:v>0.81283099999999997</c:v>
                </c:pt>
                <c:pt idx="486">
                  <c:v>0.82413800000000004</c:v>
                </c:pt>
                <c:pt idx="487">
                  <c:v>0.83560299999999998</c:v>
                </c:pt>
                <c:pt idx="488">
                  <c:v>0.84722699999999995</c:v>
                </c:pt>
                <c:pt idx="489">
                  <c:v>0.85901400000000006</c:v>
                </c:pt>
                <c:pt idx="490">
                  <c:v>0.87096399999999996</c:v>
                </c:pt>
                <c:pt idx="491">
                  <c:v>0.88307999999999998</c:v>
                </c:pt>
                <c:pt idx="492">
                  <c:v>0.89536499999999997</c:v>
                </c:pt>
                <c:pt idx="493">
                  <c:v>0.90782099999999999</c:v>
                </c:pt>
                <c:pt idx="494">
                  <c:v>0.92044999999999999</c:v>
                </c:pt>
                <c:pt idx="495">
                  <c:v>0.93325400000000003</c:v>
                </c:pt>
                <c:pt idx="496">
                  <c:v>0.94623699999999999</c:v>
                </c:pt>
                <c:pt idx="497">
                  <c:v>0.95940099999999995</c:v>
                </c:pt>
                <c:pt idx="498">
                  <c:v>0.97274700000000003</c:v>
                </c:pt>
                <c:pt idx="499">
                  <c:v>0.98627900000000002</c:v>
                </c:pt>
                <c:pt idx="500">
                  <c:v>1</c:v>
                </c:pt>
                <c:pt idx="501">
                  <c:v>1.0139100000000001</c:v>
                </c:pt>
                <c:pt idx="502">
                  <c:v>1.0280199999999999</c:v>
                </c:pt>
                <c:pt idx="503">
                  <c:v>1.0423199999999999</c:v>
                </c:pt>
                <c:pt idx="504">
                  <c:v>1.0568200000000001</c:v>
                </c:pt>
                <c:pt idx="505">
                  <c:v>1.07152</c:v>
                </c:pt>
                <c:pt idx="506">
                  <c:v>1.08643</c:v>
                </c:pt>
                <c:pt idx="507">
                  <c:v>1.10154</c:v>
                </c:pt>
                <c:pt idx="508">
                  <c:v>1.11686</c:v>
                </c:pt>
                <c:pt idx="509">
                  <c:v>1.1324000000000001</c:v>
                </c:pt>
                <c:pt idx="510">
                  <c:v>1.14815</c:v>
                </c:pt>
                <c:pt idx="511">
                  <c:v>1.1641300000000001</c:v>
                </c:pt>
                <c:pt idx="512">
                  <c:v>1.18032</c:v>
                </c:pt>
                <c:pt idx="513">
                  <c:v>1.1967399999999999</c:v>
                </c:pt>
                <c:pt idx="514">
                  <c:v>1.21339</c:v>
                </c:pt>
                <c:pt idx="515">
                  <c:v>1.23027</c:v>
                </c:pt>
                <c:pt idx="516">
                  <c:v>1.2473799999999999</c:v>
                </c:pt>
                <c:pt idx="517">
                  <c:v>1.26474</c:v>
                </c:pt>
                <c:pt idx="518">
                  <c:v>1.28233</c:v>
                </c:pt>
                <c:pt idx="519">
                  <c:v>1.30017</c:v>
                </c:pt>
                <c:pt idx="520">
                  <c:v>1.31826</c:v>
                </c:pt>
                <c:pt idx="521">
                  <c:v>1.3366</c:v>
                </c:pt>
                <c:pt idx="522">
                  <c:v>1.3551899999999999</c:v>
                </c:pt>
                <c:pt idx="523">
                  <c:v>1.3740399999999999</c:v>
                </c:pt>
                <c:pt idx="524">
                  <c:v>1.39316</c:v>
                </c:pt>
                <c:pt idx="525">
                  <c:v>1.4125399999999999</c:v>
                </c:pt>
                <c:pt idx="526">
                  <c:v>1.4321900000000001</c:v>
                </c:pt>
                <c:pt idx="527">
                  <c:v>1.45211</c:v>
                </c:pt>
                <c:pt idx="528">
                  <c:v>1.47231</c:v>
                </c:pt>
                <c:pt idx="529">
                  <c:v>1.4927900000000001</c:v>
                </c:pt>
                <c:pt idx="530">
                  <c:v>1.51356</c:v>
                </c:pt>
                <c:pt idx="531">
                  <c:v>1.5346200000000001</c:v>
                </c:pt>
                <c:pt idx="532">
                  <c:v>1.5559700000000001</c:v>
                </c:pt>
                <c:pt idx="533">
                  <c:v>1.57761</c:v>
                </c:pt>
                <c:pt idx="534">
                  <c:v>1.5995600000000001</c:v>
                </c:pt>
                <c:pt idx="535">
                  <c:v>1.62181</c:v>
                </c:pt>
                <c:pt idx="536">
                  <c:v>1.6443700000000001</c:v>
                </c:pt>
                <c:pt idx="537">
                  <c:v>1.6672499999999999</c:v>
                </c:pt>
                <c:pt idx="538">
                  <c:v>1.6904399999999999</c:v>
                </c:pt>
                <c:pt idx="539">
                  <c:v>1.7139599999999999</c:v>
                </c:pt>
                <c:pt idx="540">
                  <c:v>1.7378</c:v>
                </c:pt>
                <c:pt idx="541">
                  <c:v>1.7619800000000001</c:v>
                </c:pt>
                <c:pt idx="542">
                  <c:v>1.7864899999999999</c:v>
                </c:pt>
                <c:pt idx="543">
                  <c:v>1.81134</c:v>
                </c:pt>
                <c:pt idx="544">
                  <c:v>1.8365400000000001</c:v>
                </c:pt>
                <c:pt idx="545">
                  <c:v>1.86209</c:v>
                </c:pt>
                <c:pt idx="546">
                  <c:v>1.8879900000000001</c:v>
                </c:pt>
                <c:pt idx="547">
                  <c:v>1.9142600000000001</c:v>
                </c:pt>
                <c:pt idx="548">
                  <c:v>1.94089</c:v>
                </c:pt>
                <c:pt idx="549">
                  <c:v>1.9678899999999999</c:v>
                </c:pt>
                <c:pt idx="550">
                  <c:v>1.99526</c:v>
                </c:pt>
                <c:pt idx="551">
                  <c:v>2.0230199999999998</c:v>
                </c:pt>
                <c:pt idx="552">
                  <c:v>2.0511599999999999</c:v>
                </c:pt>
                <c:pt idx="553">
                  <c:v>2.0796999999999999</c:v>
                </c:pt>
                <c:pt idx="554">
                  <c:v>2.1086299999999998</c:v>
                </c:pt>
                <c:pt idx="555">
                  <c:v>2.1379600000000001</c:v>
                </c:pt>
                <c:pt idx="556">
                  <c:v>2.1677</c:v>
                </c:pt>
                <c:pt idx="557">
                  <c:v>2.1978599999999999</c:v>
                </c:pt>
                <c:pt idx="558">
                  <c:v>2.22844</c:v>
                </c:pt>
                <c:pt idx="559">
                  <c:v>2.2594400000000001</c:v>
                </c:pt>
                <c:pt idx="560">
                  <c:v>2.29087</c:v>
                </c:pt>
                <c:pt idx="561">
                  <c:v>2.32274</c:v>
                </c:pt>
                <c:pt idx="562">
                  <c:v>2.3550499999999999</c:v>
                </c:pt>
                <c:pt idx="563">
                  <c:v>2.38781</c:v>
                </c:pt>
                <c:pt idx="564">
                  <c:v>2.42103</c:v>
                </c:pt>
                <c:pt idx="565">
                  <c:v>2.4547099999999999</c:v>
                </c:pt>
                <c:pt idx="566">
                  <c:v>2.4888599999999999</c:v>
                </c:pt>
                <c:pt idx="567">
                  <c:v>2.5234800000000002</c:v>
                </c:pt>
                <c:pt idx="568">
                  <c:v>2.5585900000000001</c:v>
                </c:pt>
                <c:pt idx="569">
                  <c:v>2.5941800000000002</c:v>
                </c:pt>
                <c:pt idx="570">
                  <c:v>2.6302699999999999</c:v>
                </c:pt>
                <c:pt idx="571">
                  <c:v>2.6668599999999998</c:v>
                </c:pt>
                <c:pt idx="572">
                  <c:v>2.7039599999999999</c:v>
                </c:pt>
                <c:pt idx="573">
                  <c:v>2.7415699999999998</c:v>
                </c:pt>
                <c:pt idx="574">
                  <c:v>2.7797100000000001</c:v>
                </c:pt>
                <c:pt idx="575">
                  <c:v>2.8183799999999999</c:v>
                </c:pt>
                <c:pt idx="576">
                  <c:v>2.8575900000000001</c:v>
                </c:pt>
                <c:pt idx="577">
                  <c:v>2.8973399999999998</c:v>
                </c:pt>
                <c:pt idx="578">
                  <c:v>2.9376500000000001</c:v>
                </c:pt>
                <c:pt idx="579">
                  <c:v>2.9785200000000001</c:v>
                </c:pt>
                <c:pt idx="580">
                  <c:v>3.0199500000000001</c:v>
                </c:pt>
                <c:pt idx="581">
                  <c:v>3.06196</c:v>
                </c:pt>
                <c:pt idx="582">
                  <c:v>3.1045600000000002</c:v>
                </c:pt>
                <c:pt idx="583">
                  <c:v>3.1477499999999998</c:v>
                </c:pt>
                <c:pt idx="584">
                  <c:v>3.1915399999999998</c:v>
                </c:pt>
                <c:pt idx="585">
                  <c:v>3.2359399999999998</c:v>
                </c:pt>
                <c:pt idx="586">
                  <c:v>3.2809499999999998</c:v>
                </c:pt>
                <c:pt idx="587">
                  <c:v>3.3266</c:v>
                </c:pt>
                <c:pt idx="588">
                  <c:v>3.3728699999999998</c:v>
                </c:pt>
                <c:pt idx="589">
                  <c:v>3.4197899999999999</c:v>
                </c:pt>
                <c:pt idx="590">
                  <c:v>3.4673699999999998</c:v>
                </c:pt>
                <c:pt idx="591">
                  <c:v>3.5156000000000001</c:v>
                </c:pt>
                <c:pt idx="592">
                  <c:v>3.5645099999999998</c:v>
                </c:pt>
                <c:pt idx="593">
                  <c:v>3.6141000000000001</c:v>
                </c:pt>
                <c:pt idx="594">
                  <c:v>3.66438</c:v>
                </c:pt>
                <c:pt idx="595">
                  <c:v>3.7153499999999999</c:v>
                </c:pt>
                <c:pt idx="596">
                  <c:v>3.7670400000000002</c:v>
                </c:pt>
                <c:pt idx="597">
                  <c:v>3.8194400000000002</c:v>
                </c:pt>
                <c:pt idx="598">
                  <c:v>3.8725800000000001</c:v>
                </c:pt>
                <c:pt idx="599">
                  <c:v>3.92645</c:v>
                </c:pt>
                <c:pt idx="600">
                  <c:v>3.9810699999999999</c:v>
                </c:pt>
                <c:pt idx="601">
                  <c:v>4.0364500000000003</c:v>
                </c:pt>
                <c:pt idx="602">
                  <c:v>4.0926099999999996</c:v>
                </c:pt>
                <c:pt idx="603">
                  <c:v>4.14954</c:v>
                </c:pt>
                <c:pt idx="604">
                  <c:v>4.2072700000000003</c:v>
                </c:pt>
                <c:pt idx="605">
                  <c:v>4.2657999999999996</c:v>
                </c:pt>
                <c:pt idx="606">
                  <c:v>4.3251400000000002</c:v>
                </c:pt>
                <c:pt idx="607">
                  <c:v>4.3853099999999996</c:v>
                </c:pt>
                <c:pt idx="608">
                  <c:v>4.4463100000000004</c:v>
                </c:pt>
                <c:pt idx="609">
                  <c:v>4.5081699999999998</c:v>
                </c:pt>
                <c:pt idx="610">
                  <c:v>4.5708799999999998</c:v>
                </c:pt>
                <c:pt idx="611">
                  <c:v>4.6344700000000003</c:v>
                </c:pt>
                <c:pt idx="612">
                  <c:v>4.6989400000000003</c:v>
                </c:pt>
                <c:pt idx="613">
                  <c:v>4.76431</c:v>
                </c:pt>
                <c:pt idx="614">
                  <c:v>4.8305899999999999</c:v>
                </c:pt>
                <c:pt idx="615">
                  <c:v>4.8977899999999996</c:v>
                </c:pt>
                <c:pt idx="616">
                  <c:v>4.9659199999999997</c:v>
                </c:pt>
                <c:pt idx="617">
                  <c:v>5.0350099999999998</c:v>
                </c:pt>
                <c:pt idx="618">
                  <c:v>5.1050500000000003</c:v>
                </c:pt>
                <c:pt idx="619">
                  <c:v>5.1760700000000002</c:v>
                </c:pt>
                <c:pt idx="620">
                  <c:v>5.2480700000000002</c:v>
                </c:pt>
                <c:pt idx="621">
                  <c:v>5.3210800000000003</c:v>
                </c:pt>
                <c:pt idx="622">
                  <c:v>5.3951099999999999</c:v>
                </c:pt>
                <c:pt idx="623">
                  <c:v>5.4701599999999999</c:v>
                </c:pt>
                <c:pt idx="624">
                  <c:v>5.5462600000000002</c:v>
                </c:pt>
                <c:pt idx="625">
                  <c:v>5.6234099999999998</c:v>
                </c:pt>
                <c:pt idx="626">
                  <c:v>5.7016400000000003</c:v>
                </c:pt>
                <c:pt idx="627">
                  <c:v>5.7809600000000003</c:v>
                </c:pt>
                <c:pt idx="628">
                  <c:v>5.8613799999999996</c:v>
                </c:pt>
                <c:pt idx="629">
                  <c:v>5.94292</c:v>
                </c:pt>
                <c:pt idx="630">
                  <c:v>6.0255999999999998</c:v>
                </c:pt>
                <c:pt idx="631">
                  <c:v>6.1094200000000001</c:v>
                </c:pt>
                <c:pt idx="632">
                  <c:v>6.1944100000000004</c:v>
                </c:pt>
                <c:pt idx="633">
                  <c:v>6.2805799999999996</c:v>
                </c:pt>
                <c:pt idx="634">
                  <c:v>6.3679600000000001</c:v>
                </c:pt>
                <c:pt idx="635">
                  <c:v>6.4565400000000004</c:v>
                </c:pt>
                <c:pt idx="636">
                  <c:v>6.54636</c:v>
                </c:pt>
                <c:pt idx="637">
                  <c:v>6.6374300000000002</c:v>
                </c:pt>
                <c:pt idx="638">
                  <c:v>6.7297700000000003</c:v>
                </c:pt>
                <c:pt idx="639">
                  <c:v>6.8233899999999998</c:v>
                </c:pt>
                <c:pt idx="640">
                  <c:v>6.91831</c:v>
                </c:pt>
                <c:pt idx="641">
                  <c:v>7.0145499999999998</c:v>
                </c:pt>
                <c:pt idx="642">
                  <c:v>7.1121400000000001</c:v>
                </c:pt>
                <c:pt idx="643">
                  <c:v>7.2110700000000003</c:v>
                </c:pt>
                <c:pt idx="644">
                  <c:v>7.3113900000000003</c:v>
                </c:pt>
                <c:pt idx="645">
                  <c:v>7.4131</c:v>
                </c:pt>
                <c:pt idx="646">
                  <c:v>7.5162300000000002</c:v>
                </c:pt>
                <c:pt idx="647">
                  <c:v>7.6207900000000004</c:v>
                </c:pt>
                <c:pt idx="648">
                  <c:v>7.7268100000000004</c:v>
                </c:pt>
                <c:pt idx="649">
                  <c:v>7.8342999999999998</c:v>
                </c:pt>
                <c:pt idx="650">
                  <c:v>7.9432799999999997</c:v>
                </c:pt>
                <c:pt idx="651">
                  <c:v>8.0537799999999997</c:v>
                </c:pt>
                <c:pt idx="652">
                  <c:v>8.1658200000000001</c:v>
                </c:pt>
                <c:pt idx="653">
                  <c:v>8.27942</c:v>
                </c:pt>
                <c:pt idx="654">
                  <c:v>8.3946000000000005</c:v>
                </c:pt>
                <c:pt idx="655">
                  <c:v>8.5113800000000008</c:v>
                </c:pt>
                <c:pt idx="656">
                  <c:v>8.6297899999999998</c:v>
                </c:pt>
                <c:pt idx="657">
                  <c:v>8.7498400000000007</c:v>
                </c:pt>
                <c:pt idx="658">
                  <c:v>8.8715600000000006</c:v>
                </c:pt>
                <c:pt idx="659">
                  <c:v>8.99498</c:v>
                </c:pt>
                <c:pt idx="660">
                  <c:v>9.1201100000000004</c:v>
                </c:pt>
                <c:pt idx="661">
                  <c:v>9.2469800000000006</c:v>
                </c:pt>
                <c:pt idx="662">
                  <c:v>9.3756199999999996</c:v>
                </c:pt>
                <c:pt idx="663">
                  <c:v>9.5060500000000001</c:v>
                </c:pt>
                <c:pt idx="664">
                  <c:v>9.6382899999999996</c:v>
                </c:pt>
                <c:pt idx="665">
                  <c:v>9.7723700000000004</c:v>
                </c:pt>
                <c:pt idx="666">
                  <c:v>9.9083199999999998</c:v>
                </c:pt>
                <c:pt idx="667">
                  <c:v>10.046200000000001</c:v>
                </c:pt>
                <c:pt idx="668">
                  <c:v>10.1859</c:v>
                </c:pt>
                <c:pt idx="669">
                  <c:v>10.3276</c:v>
                </c:pt>
                <c:pt idx="670">
                  <c:v>10.471299999999999</c:v>
                </c:pt>
                <c:pt idx="671">
                  <c:v>10.617000000000001</c:v>
                </c:pt>
                <c:pt idx="672">
                  <c:v>10.764699999999999</c:v>
                </c:pt>
                <c:pt idx="673">
                  <c:v>10.914400000000001</c:v>
                </c:pt>
                <c:pt idx="674">
                  <c:v>11.0662</c:v>
                </c:pt>
                <c:pt idx="675">
                  <c:v>11.2202</c:v>
                </c:pt>
                <c:pt idx="676">
                  <c:v>11.376300000000001</c:v>
                </c:pt>
                <c:pt idx="677">
                  <c:v>11.5345</c:v>
                </c:pt>
                <c:pt idx="678">
                  <c:v>11.695</c:v>
                </c:pt>
                <c:pt idx="679">
                  <c:v>11.857699999999999</c:v>
                </c:pt>
                <c:pt idx="680">
                  <c:v>12.022600000000001</c:v>
                </c:pt>
                <c:pt idx="681">
                  <c:v>12.1899</c:v>
                </c:pt>
                <c:pt idx="682">
                  <c:v>12.359500000000001</c:v>
                </c:pt>
                <c:pt idx="683">
                  <c:v>12.5314</c:v>
                </c:pt>
                <c:pt idx="684">
                  <c:v>12.7057</c:v>
                </c:pt>
                <c:pt idx="685">
                  <c:v>12.8825</c:v>
                </c:pt>
                <c:pt idx="686">
                  <c:v>13.0617</c:v>
                </c:pt>
                <c:pt idx="687">
                  <c:v>13.243399999999999</c:v>
                </c:pt>
                <c:pt idx="688">
                  <c:v>13.4276</c:v>
                </c:pt>
                <c:pt idx="689">
                  <c:v>13.6144</c:v>
                </c:pt>
                <c:pt idx="690">
                  <c:v>13.803800000000001</c:v>
                </c:pt>
                <c:pt idx="691">
                  <c:v>13.995900000000001</c:v>
                </c:pt>
                <c:pt idx="692">
                  <c:v>14.1906</c:v>
                </c:pt>
                <c:pt idx="693">
                  <c:v>14.388</c:v>
                </c:pt>
                <c:pt idx="694">
                  <c:v>14.588100000000001</c:v>
                </c:pt>
                <c:pt idx="695">
                  <c:v>14.7911</c:v>
                </c:pt>
                <c:pt idx="696">
                  <c:v>14.9968</c:v>
                </c:pt>
                <c:pt idx="697">
                  <c:v>15.205500000000001</c:v>
                </c:pt>
                <c:pt idx="698">
                  <c:v>15.417</c:v>
                </c:pt>
                <c:pt idx="699">
                  <c:v>15.631500000000001</c:v>
                </c:pt>
                <c:pt idx="700">
                  <c:v>15.8489</c:v>
                </c:pt>
                <c:pt idx="701">
                  <c:v>16.069400000000002</c:v>
                </c:pt>
                <c:pt idx="702">
                  <c:v>16.292999999999999</c:v>
                </c:pt>
                <c:pt idx="703">
                  <c:v>16.519600000000001</c:v>
                </c:pt>
                <c:pt idx="704">
                  <c:v>16.749400000000001</c:v>
                </c:pt>
                <c:pt idx="705">
                  <c:v>16.982399999999998</c:v>
                </c:pt>
                <c:pt idx="706">
                  <c:v>17.218699999999998</c:v>
                </c:pt>
                <c:pt idx="707">
                  <c:v>17.458200000000001</c:v>
                </c:pt>
                <c:pt idx="708">
                  <c:v>17.7011</c:v>
                </c:pt>
                <c:pt idx="709">
                  <c:v>17.947299999999998</c:v>
                </c:pt>
                <c:pt idx="710">
                  <c:v>18.196999999999999</c:v>
                </c:pt>
                <c:pt idx="711">
                  <c:v>18.450199999999999</c:v>
                </c:pt>
                <c:pt idx="712">
                  <c:v>18.706800000000001</c:v>
                </c:pt>
                <c:pt idx="713">
                  <c:v>18.967099999999999</c:v>
                </c:pt>
                <c:pt idx="714">
                  <c:v>19.230899999999998</c:v>
                </c:pt>
                <c:pt idx="715">
                  <c:v>19.4984</c:v>
                </c:pt>
                <c:pt idx="716">
                  <c:v>19.7697</c:v>
                </c:pt>
                <c:pt idx="717">
                  <c:v>20.044699999999999</c:v>
                </c:pt>
                <c:pt idx="718">
                  <c:v>20.323599999999999</c:v>
                </c:pt>
                <c:pt idx="719">
                  <c:v>20.606300000000001</c:v>
                </c:pt>
                <c:pt idx="720">
                  <c:v>20.893000000000001</c:v>
                </c:pt>
                <c:pt idx="721">
                  <c:v>21.183599999999998</c:v>
                </c:pt>
                <c:pt idx="722">
                  <c:v>21.478300000000001</c:v>
                </c:pt>
                <c:pt idx="723">
                  <c:v>21.777100000000001</c:v>
                </c:pt>
                <c:pt idx="724">
                  <c:v>22.08</c:v>
                </c:pt>
                <c:pt idx="725">
                  <c:v>22.3872</c:v>
                </c:pt>
                <c:pt idx="726">
                  <c:v>22.698599999999999</c:v>
                </c:pt>
                <c:pt idx="727">
                  <c:v>23.014399999999998</c:v>
                </c:pt>
                <c:pt idx="728">
                  <c:v>23.334599999999998</c:v>
                </c:pt>
                <c:pt idx="729">
                  <c:v>23.659199999999998</c:v>
                </c:pt>
                <c:pt idx="730">
                  <c:v>23.988299999999999</c:v>
                </c:pt>
                <c:pt idx="731">
                  <c:v>24.321999999999999</c:v>
                </c:pt>
                <c:pt idx="732">
                  <c:v>24.660399999999999</c:v>
                </c:pt>
                <c:pt idx="733">
                  <c:v>25.003499999999999</c:v>
                </c:pt>
                <c:pt idx="734">
                  <c:v>25.351299999999998</c:v>
                </c:pt>
                <c:pt idx="735">
                  <c:v>25.704000000000001</c:v>
                </c:pt>
                <c:pt idx="736">
                  <c:v>26.061499999999999</c:v>
                </c:pt>
                <c:pt idx="737">
                  <c:v>26.424099999999999</c:v>
                </c:pt>
                <c:pt idx="738">
                  <c:v>26.791699999999999</c:v>
                </c:pt>
                <c:pt idx="739">
                  <c:v>27.164400000000001</c:v>
                </c:pt>
                <c:pt idx="740">
                  <c:v>27.542300000000001</c:v>
                </c:pt>
                <c:pt idx="741">
                  <c:v>27.9254</c:v>
                </c:pt>
                <c:pt idx="742">
                  <c:v>28.3139</c:v>
                </c:pt>
                <c:pt idx="743">
                  <c:v>28.707799999999999</c:v>
                </c:pt>
                <c:pt idx="744">
                  <c:v>29.107199999999999</c:v>
                </c:pt>
                <c:pt idx="745">
                  <c:v>29.5121</c:v>
                </c:pt>
                <c:pt idx="746">
                  <c:v>29.922599999999999</c:v>
                </c:pt>
                <c:pt idx="747">
                  <c:v>30.338899999999999</c:v>
                </c:pt>
                <c:pt idx="748">
                  <c:v>30.760999999999999</c:v>
                </c:pt>
                <c:pt idx="749">
                  <c:v>31.1889</c:v>
                </c:pt>
                <c:pt idx="750">
                  <c:v>31.622800000000002</c:v>
                </c:pt>
                <c:pt idx="751">
                  <c:v>32.0627</c:v>
                </c:pt>
                <c:pt idx="752">
                  <c:v>32.508699999999997</c:v>
                </c:pt>
                <c:pt idx="753">
                  <c:v>32.960999999999999</c:v>
                </c:pt>
                <c:pt idx="754">
                  <c:v>33.419499999999999</c:v>
                </c:pt>
                <c:pt idx="755">
                  <c:v>33.884399999999999</c:v>
                </c:pt>
                <c:pt idx="756">
                  <c:v>34.355800000000002</c:v>
                </c:pt>
                <c:pt idx="757">
                  <c:v>34.8337</c:v>
                </c:pt>
                <c:pt idx="758">
                  <c:v>35.318300000000001</c:v>
                </c:pt>
                <c:pt idx="759">
                  <c:v>35.809600000000003</c:v>
                </c:pt>
                <c:pt idx="760">
                  <c:v>36.3078</c:v>
                </c:pt>
                <c:pt idx="761">
                  <c:v>36.812899999999999</c:v>
                </c:pt>
                <c:pt idx="762">
                  <c:v>37.325000000000003</c:v>
                </c:pt>
                <c:pt idx="763">
                  <c:v>37.844299999999997</c:v>
                </c:pt>
                <c:pt idx="764">
                  <c:v>38.370699999999999</c:v>
                </c:pt>
                <c:pt idx="765">
                  <c:v>38.904499999999999</c:v>
                </c:pt>
                <c:pt idx="766">
                  <c:v>39.445700000000002</c:v>
                </c:pt>
                <c:pt idx="767">
                  <c:v>39.994500000000002</c:v>
                </c:pt>
                <c:pt idx="768">
                  <c:v>40.550899999999999</c:v>
                </c:pt>
                <c:pt idx="769">
                  <c:v>41.115000000000002</c:v>
                </c:pt>
                <c:pt idx="770">
                  <c:v>41.686900000000001</c:v>
                </c:pt>
                <c:pt idx="771">
                  <c:v>42.2669</c:v>
                </c:pt>
                <c:pt idx="772">
                  <c:v>42.854900000000001</c:v>
                </c:pt>
                <c:pt idx="773">
                  <c:v>43.451000000000001</c:v>
                </c:pt>
                <c:pt idx="774">
                  <c:v>44.055500000000002</c:v>
                </c:pt>
                <c:pt idx="775">
                  <c:v>44.668399999999998</c:v>
                </c:pt>
                <c:pt idx="776">
                  <c:v>45.2898</c:v>
                </c:pt>
                <c:pt idx="777">
                  <c:v>45.919800000000002</c:v>
                </c:pt>
                <c:pt idx="778">
                  <c:v>46.558599999999998</c:v>
                </c:pt>
                <c:pt idx="779">
                  <c:v>47.206299999999999</c:v>
                </c:pt>
                <c:pt idx="780">
                  <c:v>47.863</c:v>
                </c:pt>
                <c:pt idx="781">
                  <c:v>48.5289</c:v>
                </c:pt>
                <c:pt idx="782">
                  <c:v>49.204000000000001</c:v>
                </c:pt>
                <c:pt idx="783">
                  <c:v>49.888399999999997</c:v>
                </c:pt>
                <c:pt idx="784">
                  <c:v>50.582500000000003</c:v>
                </c:pt>
                <c:pt idx="785">
                  <c:v>51.286099999999998</c:v>
                </c:pt>
                <c:pt idx="786">
                  <c:v>51.999600000000001</c:v>
                </c:pt>
                <c:pt idx="787">
                  <c:v>52.722999999999999</c:v>
                </c:pt>
                <c:pt idx="788">
                  <c:v>53.456400000000002</c:v>
                </c:pt>
                <c:pt idx="789">
                  <c:v>54.200099999999999</c:v>
                </c:pt>
                <c:pt idx="790">
                  <c:v>54.954099999999997</c:v>
                </c:pt>
                <c:pt idx="791">
                  <c:v>55.718600000000002</c:v>
                </c:pt>
                <c:pt idx="792">
                  <c:v>56.493699999999997</c:v>
                </c:pt>
                <c:pt idx="793">
                  <c:v>57.279600000000002</c:v>
                </c:pt>
                <c:pt idx="794">
                  <c:v>58.0764</c:v>
                </c:pt>
                <c:pt idx="795">
                  <c:v>58.884399999999999</c:v>
                </c:pt>
                <c:pt idx="796">
                  <c:v>59.703499999999998</c:v>
                </c:pt>
                <c:pt idx="797">
                  <c:v>60.534100000000002</c:v>
                </c:pt>
                <c:pt idx="798">
                  <c:v>61.376199999999997</c:v>
                </c:pt>
                <c:pt idx="799">
                  <c:v>62.23</c:v>
                </c:pt>
                <c:pt idx="800">
                  <c:v>63.095700000000001</c:v>
                </c:pt>
                <c:pt idx="801">
                  <c:v>63.973500000000001</c:v>
                </c:pt>
                <c:pt idx="802">
                  <c:v>64.863399999999999</c:v>
                </c:pt>
                <c:pt idx="803">
                  <c:v>65.765799999999999</c:v>
                </c:pt>
                <c:pt idx="804">
                  <c:v>66.680700000000002</c:v>
                </c:pt>
                <c:pt idx="805">
                  <c:v>67.6083</c:v>
                </c:pt>
                <c:pt idx="806">
                  <c:v>68.5488</c:v>
                </c:pt>
                <c:pt idx="807">
                  <c:v>69.502399999999994</c:v>
                </c:pt>
                <c:pt idx="808">
                  <c:v>70.469300000000004</c:v>
                </c:pt>
                <c:pt idx="809">
                  <c:v>71.449600000000004</c:v>
                </c:pt>
                <c:pt idx="810">
                  <c:v>72.443600000000004</c:v>
                </c:pt>
                <c:pt idx="811">
                  <c:v>73.451400000000007</c:v>
                </c:pt>
                <c:pt idx="812">
                  <c:v>74.473200000000006</c:v>
                </c:pt>
                <c:pt idx="813">
                  <c:v>75.509200000000007</c:v>
                </c:pt>
                <c:pt idx="814">
                  <c:v>76.559700000000007</c:v>
                </c:pt>
                <c:pt idx="815">
                  <c:v>77.624700000000004</c:v>
                </c:pt>
                <c:pt idx="816">
                  <c:v>78.704599999999999</c:v>
                </c:pt>
                <c:pt idx="817">
                  <c:v>79.799499999999995</c:v>
                </c:pt>
                <c:pt idx="818">
                  <c:v>80.909599999999998</c:v>
                </c:pt>
                <c:pt idx="819">
                  <c:v>82.035200000000003</c:v>
                </c:pt>
                <c:pt idx="820">
                  <c:v>83.176400000000001</c:v>
                </c:pt>
                <c:pt idx="821">
                  <c:v>84.333500000000001</c:v>
                </c:pt>
                <c:pt idx="822">
                  <c:v>85.506699999999995</c:v>
                </c:pt>
                <c:pt idx="823">
                  <c:v>86.696200000000005</c:v>
                </c:pt>
                <c:pt idx="824">
                  <c:v>87.902299999999997</c:v>
                </c:pt>
                <c:pt idx="825">
                  <c:v>89.125100000000003</c:v>
                </c:pt>
                <c:pt idx="826">
                  <c:v>90.364900000000006</c:v>
                </c:pt>
                <c:pt idx="827">
                  <c:v>91.622</c:v>
                </c:pt>
                <c:pt idx="828">
                  <c:v>92.896600000000007</c:v>
                </c:pt>
                <c:pt idx="829">
                  <c:v>94.188999999999993</c:v>
                </c:pt>
                <c:pt idx="830">
                  <c:v>95.499300000000005</c:v>
                </c:pt>
                <c:pt idx="831">
                  <c:v>96.827799999999996</c:v>
                </c:pt>
                <c:pt idx="832">
                  <c:v>98.174800000000005</c:v>
                </c:pt>
                <c:pt idx="833">
                  <c:v>99.540499999999994</c:v>
                </c:pt>
                <c:pt idx="834">
                  <c:v>100.925</c:v>
                </c:pt>
                <c:pt idx="835">
                  <c:v>102.32899999999999</c:v>
                </c:pt>
                <c:pt idx="836">
                  <c:v>103.753</c:v>
                </c:pt>
                <c:pt idx="837">
                  <c:v>105.196</c:v>
                </c:pt>
                <c:pt idx="838">
                  <c:v>106.66</c:v>
                </c:pt>
                <c:pt idx="839">
                  <c:v>108.143</c:v>
                </c:pt>
                <c:pt idx="840">
                  <c:v>109.648</c:v>
                </c:pt>
                <c:pt idx="841">
                  <c:v>111.173</c:v>
                </c:pt>
                <c:pt idx="842">
                  <c:v>112.72</c:v>
                </c:pt>
                <c:pt idx="843">
                  <c:v>114.288</c:v>
                </c:pt>
                <c:pt idx="844">
                  <c:v>115.878</c:v>
                </c:pt>
                <c:pt idx="845">
                  <c:v>117.49</c:v>
                </c:pt>
                <c:pt idx="846">
                  <c:v>119.124</c:v>
                </c:pt>
                <c:pt idx="847">
                  <c:v>120.78100000000001</c:v>
                </c:pt>
                <c:pt idx="848">
                  <c:v>122.462</c:v>
                </c:pt>
                <c:pt idx="849">
                  <c:v>124.16500000000001</c:v>
                </c:pt>
                <c:pt idx="850">
                  <c:v>125.893</c:v>
                </c:pt>
                <c:pt idx="851">
                  <c:v>127.64400000000001</c:v>
                </c:pt>
                <c:pt idx="852">
                  <c:v>129.41999999999999</c:v>
                </c:pt>
                <c:pt idx="853">
                  <c:v>131.22</c:v>
                </c:pt>
                <c:pt idx="854">
                  <c:v>133.04499999999999</c:v>
                </c:pt>
                <c:pt idx="855">
                  <c:v>134.89599999999999</c:v>
                </c:pt>
                <c:pt idx="856">
                  <c:v>136.773</c:v>
                </c:pt>
                <c:pt idx="857">
                  <c:v>138.67599999999999</c:v>
                </c:pt>
                <c:pt idx="858">
                  <c:v>140.60499999999999</c:v>
                </c:pt>
                <c:pt idx="859">
                  <c:v>142.56100000000001</c:v>
                </c:pt>
                <c:pt idx="860">
                  <c:v>144.54400000000001</c:v>
                </c:pt>
                <c:pt idx="861">
                  <c:v>146.55500000000001</c:v>
                </c:pt>
                <c:pt idx="862">
                  <c:v>148.59399999999999</c:v>
                </c:pt>
                <c:pt idx="863">
                  <c:v>150.661</c:v>
                </c:pt>
                <c:pt idx="864">
                  <c:v>152.75700000000001</c:v>
                </c:pt>
                <c:pt idx="865">
                  <c:v>154.88200000000001</c:v>
                </c:pt>
                <c:pt idx="866">
                  <c:v>157.036</c:v>
                </c:pt>
                <c:pt idx="867">
                  <c:v>159.221</c:v>
                </c:pt>
                <c:pt idx="868">
                  <c:v>161.43600000000001</c:v>
                </c:pt>
                <c:pt idx="869">
                  <c:v>163.68199999999999</c:v>
                </c:pt>
                <c:pt idx="870">
                  <c:v>165.959</c:v>
                </c:pt>
                <c:pt idx="871">
                  <c:v>168.267</c:v>
                </c:pt>
                <c:pt idx="872">
                  <c:v>170.608</c:v>
                </c:pt>
                <c:pt idx="873">
                  <c:v>172.982</c:v>
                </c:pt>
                <c:pt idx="874">
                  <c:v>175.38800000000001</c:v>
                </c:pt>
                <c:pt idx="875">
                  <c:v>177.828</c:v>
                </c:pt>
                <c:pt idx="876">
                  <c:v>180.30199999999999</c:v>
                </c:pt>
                <c:pt idx="877">
                  <c:v>182.81</c:v>
                </c:pt>
                <c:pt idx="878">
                  <c:v>185.35300000000001</c:v>
                </c:pt>
                <c:pt idx="879">
                  <c:v>187.93199999999999</c:v>
                </c:pt>
                <c:pt idx="880">
                  <c:v>190.54599999999999</c:v>
                </c:pt>
                <c:pt idx="881">
                  <c:v>193.197</c:v>
                </c:pt>
                <c:pt idx="882">
                  <c:v>195.88399999999999</c:v>
                </c:pt>
                <c:pt idx="883">
                  <c:v>198.60900000000001</c:v>
                </c:pt>
                <c:pt idx="884">
                  <c:v>201.37200000000001</c:v>
                </c:pt>
                <c:pt idx="885">
                  <c:v>204.17400000000001</c:v>
                </c:pt>
                <c:pt idx="886">
                  <c:v>207.01400000000001</c:v>
                </c:pt>
                <c:pt idx="887">
                  <c:v>209.89400000000001</c:v>
                </c:pt>
                <c:pt idx="888">
                  <c:v>212.81399999999999</c:v>
                </c:pt>
                <c:pt idx="889">
                  <c:v>215.774</c:v>
                </c:pt>
                <c:pt idx="890">
                  <c:v>218.77600000000001</c:v>
                </c:pt>
                <c:pt idx="891">
                  <c:v>221.82</c:v>
                </c:pt>
                <c:pt idx="892">
                  <c:v>224.905</c:v>
                </c:pt>
                <c:pt idx="893">
                  <c:v>228.03399999999999</c:v>
                </c:pt>
                <c:pt idx="894">
                  <c:v>231.20599999999999</c:v>
                </c:pt>
                <c:pt idx="895">
                  <c:v>234.423</c:v>
                </c:pt>
                <c:pt idx="896">
                  <c:v>237.684</c:v>
                </c:pt>
                <c:pt idx="897">
                  <c:v>240.99100000000001</c:v>
                </c:pt>
                <c:pt idx="898">
                  <c:v>244.34299999999999</c:v>
                </c:pt>
                <c:pt idx="899">
                  <c:v>247.74199999999999</c:v>
                </c:pt>
                <c:pt idx="900">
                  <c:v>251.18899999999999</c:v>
                </c:pt>
                <c:pt idx="901">
                  <c:v>254.68299999999999</c:v>
                </c:pt>
                <c:pt idx="902">
                  <c:v>258.226</c:v>
                </c:pt>
                <c:pt idx="903">
                  <c:v>261.81799999999998</c:v>
                </c:pt>
                <c:pt idx="904">
                  <c:v>265.46100000000001</c:v>
                </c:pt>
                <c:pt idx="905">
                  <c:v>269.15300000000002</c:v>
                </c:pt>
                <c:pt idx="906">
                  <c:v>272.89800000000002</c:v>
                </c:pt>
                <c:pt idx="907">
                  <c:v>276.69400000000002</c:v>
                </c:pt>
                <c:pt idx="908">
                  <c:v>280.54300000000001</c:v>
                </c:pt>
                <c:pt idx="909">
                  <c:v>284.44600000000003</c:v>
                </c:pt>
                <c:pt idx="910">
                  <c:v>288.40300000000002</c:v>
                </c:pt>
                <c:pt idx="911">
                  <c:v>292.41500000000002</c:v>
                </c:pt>
                <c:pt idx="912">
                  <c:v>296.483</c:v>
                </c:pt>
                <c:pt idx="913">
                  <c:v>300.608</c:v>
                </c:pt>
                <c:pt idx="914">
                  <c:v>304.78899999999999</c:v>
                </c:pt>
                <c:pt idx="915">
                  <c:v>309.02999999999997</c:v>
                </c:pt>
                <c:pt idx="916">
                  <c:v>313.32900000000001</c:v>
                </c:pt>
                <c:pt idx="917">
                  <c:v>317.68700000000001</c:v>
                </c:pt>
                <c:pt idx="918">
                  <c:v>322.10700000000003</c:v>
                </c:pt>
                <c:pt idx="919">
                  <c:v>326.58800000000002</c:v>
                </c:pt>
                <c:pt idx="920">
                  <c:v>331.13099999999997</c:v>
                </c:pt>
                <c:pt idx="921">
                  <c:v>335.738</c:v>
                </c:pt>
                <c:pt idx="922">
                  <c:v>340.40800000000002</c:v>
                </c:pt>
                <c:pt idx="923">
                  <c:v>345.14400000000001</c:v>
                </c:pt>
                <c:pt idx="924">
                  <c:v>349.94499999999999</c:v>
                </c:pt>
                <c:pt idx="925">
                  <c:v>354.81299999999999</c:v>
                </c:pt>
                <c:pt idx="926">
                  <c:v>359.74900000000002</c:v>
                </c:pt>
                <c:pt idx="927">
                  <c:v>364.75400000000002</c:v>
                </c:pt>
                <c:pt idx="928">
                  <c:v>369.82799999999997</c:v>
                </c:pt>
                <c:pt idx="929">
                  <c:v>374.97300000000001</c:v>
                </c:pt>
                <c:pt idx="930">
                  <c:v>380.18900000000002</c:v>
                </c:pt>
                <c:pt idx="931">
                  <c:v>385.47800000000001</c:v>
                </c:pt>
                <c:pt idx="932">
                  <c:v>390.84100000000001</c:v>
                </c:pt>
                <c:pt idx="933">
                  <c:v>396.27800000000002</c:v>
                </c:pt>
                <c:pt idx="934">
                  <c:v>401.791</c:v>
                </c:pt>
                <c:pt idx="935">
                  <c:v>407.38</c:v>
                </c:pt>
                <c:pt idx="936">
                  <c:v>413.048</c:v>
                </c:pt>
                <c:pt idx="937">
                  <c:v>418.79399999999998</c:v>
                </c:pt>
                <c:pt idx="938">
                  <c:v>424.62</c:v>
                </c:pt>
                <c:pt idx="939">
                  <c:v>430.52699999999999</c:v>
                </c:pt>
                <c:pt idx="940">
                  <c:v>436.51600000000002</c:v>
                </c:pt>
                <c:pt idx="941">
                  <c:v>442.58800000000002</c:v>
                </c:pt>
                <c:pt idx="942">
                  <c:v>448.745</c:v>
                </c:pt>
                <c:pt idx="943">
                  <c:v>454.988</c:v>
                </c:pt>
                <c:pt idx="944">
                  <c:v>461.31799999999998</c:v>
                </c:pt>
                <c:pt idx="945">
                  <c:v>467.73500000000001</c:v>
                </c:pt>
                <c:pt idx="946">
                  <c:v>474.24200000000002</c:v>
                </c:pt>
                <c:pt idx="947">
                  <c:v>480.839</c:v>
                </c:pt>
                <c:pt idx="948">
                  <c:v>487.52800000000002</c:v>
                </c:pt>
                <c:pt idx="949">
                  <c:v>494.31099999999998</c:v>
                </c:pt>
                <c:pt idx="950">
                  <c:v>501.18700000000001</c:v>
                </c:pt>
                <c:pt idx="951">
                  <c:v>508.15899999999999</c:v>
                </c:pt>
                <c:pt idx="952">
                  <c:v>515.22900000000004</c:v>
                </c:pt>
                <c:pt idx="953">
                  <c:v>522.39599999999996</c:v>
                </c:pt>
                <c:pt idx="954">
                  <c:v>529.66300000000001</c:v>
                </c:pt>
                <c:pt idx="955">
                  <c:v>537.03200000000004</c:v>
                </c:pt>
                <c:pt idx="956">
                  <c:v>544.50300000000004</c:v>
                </c:pt>
                <c:pt idx="957">
                  <c:v>552.077</c:v>
                </c:pt>
                <c:pt idx="958">
                  <c:v>559.75800000000004</c:v>
                </c:pt>
                <c:pt idx="959">
                  <c:v>567.54499999999996</c:v>
                </c:pt>
                <c:pt idx="960">
                  <c:v>575.44000000000005</c:v>
                </c:pt>
                <c:pt idx="961">
                  <c:v>583.44500000000005</c:v>
                </c:pt>
                <c:pt idx="962">
                  <c:v>591.56200000000001</c:v>
                </c:pt>
                <c:pt idx="963">
                  <c:v>599.79100000000005</c:v>
                </c:pt>
                <c:pt idx="964">
                  <c:v>608.13499999999999</c:v>
                </c:pt>
                <c:pt idx="965">
                  <c:v>616.59500000000003</c:v>
                </c:pt>
                <c:pt idx="966">
                  <c:v>625.173</c:v>
                </c:pt>
                <c:pt idx="967">
                  <c:v>633.87</c:v>
                </c:pt>
                <c:pt idx="968">
                  <c:v>642.68799999999999</c:v>
                </c:pt>
                <c:pt idx="969">
                  <c:v>651.62800000000004</c:v>
                </c:pt>
                <c:pt idx="970">
                  <c:v>660.69299999999998</c:v>
                </c:pt>
                <c:pt idx="971">
                  <c:v>669.88499999999999</c:v>
                </c:pt>
                <c:pt idx="972">
                  <c:v>679.20399999999995</c:v>
                </c:pt>
                <c:pt idx="973">
                  <c:v>688.65200000000004</c:v>
                </c:pt>
                <c:pt idx="974">
                  <c:v>698.23199999999997</c:v>
                </c:pt>
                <c:pt idx="975">
                  <c:v>707.94600000000003</c:v>
                </c:pt>
                <c:pt idx="976">
                  <c:v>717.79399999999998</c:v>
                </c:pt>
                <c:pt idx="977">
                  <c:v>727.78</c:v>
                </c:pt>
                <c:pt idx="978">
                  <c:v>737.904</c:v>
                </c:pt>
                <c:pt idx="979">
                  <c:v>748.17</c:v>
                </c:pt>
                <c:pt idx="980">
                  <c:v>758.57799999999997</c:v>
                </c:pt>
                <c:pt idx="981">
                  <c:v>769.13</c:v>
                </c:pt>
                <c:pt idx="982">
                  <c:v>779.83</c:v>
                </c:pt>
                <c:pt idx="983">
                  <c:v>790.67899999999997</c:v>
                </c:pt>
                <c:pt idx="984">
                  <c:v>801.678</c:v>
                </c:pt>
                <c:pt idx="985">
                  <c:v>812.83100000000002</c:v>
                </c:pt>
                <c:pt idx="986">
                  <c:v>824.13800000000003</c:v>
                </c:pt>
                <c:pt idx="987">
                  <c:v>835.60299999999995</c:v>
                </c:pt>
                <c:pt idx="988">
                  <c:v>847.22699999999998</c:v>
                </c:pt>
                <c:pt idx="989">
                  <c:v>859.01400000000001</c:v>
                </c:pt>
                <c:pt idx="990">
                  <c:v>870.96400000000006</c:v>
                </c:pt>
                <c:pt idx="991">
                  <c:v>883.08</c:v>
                </c:pt>
                <c:pt idx="992">
                  <c:v>895.36500000000001</c:v>
                </c:pt>
                <c:pt idx="993">
                  <c:v>907.82100000000003</c:v>
                </c:pt>
                <c:pt idx="994">
                  <c:v>920.45</c:v>
                </c:pt>
                <c:pt idx="995">
                  <c:v>933.25400000000002</c:v>
                </c:pt>
                <c:pt idx="996">
                  <c:v>946.23699999999997</c:v>
                </c:pt>
                <c:pt idx="997">
                  <c:v>959.40099999999995</c:v>
                </c:pt>
                <c:pt idx="998">
                  <c:v>972.74699999999996</c:v>
                </c:pt>
                <c:pt idx="999">
                  <c:v>986.279</c:v>
                </c:pt>
                <c:pt idx="1000">
                  <c:v>1000</c:v>
                </c:pt>
              </c:numCache>
            </c:numRef>
          </c:xVal>
          <c:yVal>
            <c:numRef>
              <c:f>results!$O$5:$O$1005</c:f>
              <c:numCache>
                <c:formatCode>General</c:formatCode>
                <c:ptCount val="1001"/>
                <c:pt idx="0">
                  <c:v>21.918778973880048</c:v>
                </c:pt>
                <c:pt idx="1">
                  <c:v>21.579221902793499</c:v>
                </c:pt>
                <c:pt idx="2">
                  <c:v>21.25581905843076</c:v>
                </c:pt>
                <c:pt idx="3">
                  <c:v>20.94709825756826</c:v>
                </c:pt>
                <c:pt idx="4">
                  <c:v>20.65182604939702</c:v>
                </c:pt>
                <c:pt idx="5">
                  <c:v>20.368928138051182</c:v>
                </c:pt>
                <c:pt idx="6">
                  <c:v>20.097370016400632</c:v>
                </c:pt>
                <c:pt idx="7">
                  <c:v>19.836276332258379</c:v>
                </c:pt>
                <c:pt idx="8">
                  <c:v>19.584891099644729</c:v>
                </c:pt>
                <c:pt idx="9">
                  <c:v>19.342458332580001</c:v>
                </c:pt>
                <c:pt idx="10">
                  <c:v>19.108381200027591</c:v>
                </c:pt>
                <c:pt idx="11">
                  <c:v>18.882102659686691</c:v>
                </c:pt>
                <c:pt idx="12">
                  <c:v>18.663025880520699</c:v>
                </c:pt>
                <c:pt idx="13">
                  <c:v>18.450713186436111</c:v>
                </c:pt>
                <c:pt idx="14">
                  <c:v>18.244766690075199</c:v>
                </c:pt>
                <c:pt idx="15">
                  <c:v>18.04478850408023</c:v>
                </c:pt>
                <c:pt idx="16">
                  <c:v>17.850340952357701</c:v>
                </c:pt>
                <c:pt idx="17">
                  <c:v>17.661185302492989</c:v>
                </c:pt>
                <c:pt idx="18">
                  <c:v>17.47692366712835</c:v>
                </c:pt>
                <c:pt idx="19">
                  <c:v>17.297396891320691</c:v>
                </c:pt>
                <c:pt idx="20">
                  <c:v>17.12224687644806</c:v>
                </c:pt>
                <c:pt idx="21">
                  <c:v>16.951274678831592</c:v>
                </c:pt>
                <c:pt idx="22">
                  <c:v>16.78424156605665</c:v>
                </c:pt>
                <c:pt idx="23">
                  <c:v>16.62098838318013</c:v>
                </c:pt>
                <c:pt idx="24">
                  <c:v>16.461276397787419</c:v>
                </c:pt>
                <c:pt idx="25">
                  <c:v>16.304986243671181</c:v>
                </c:pt>
                <c:pt idx="26">
                  <c:v>16.15191897715254</c:v>
                </c:pt>
                <c:pt idx="27">
                  <c:v>16.001955232024201</c:v>
                </c:pt>
                <c:pt idx="28">
                  <c:v>15.854896064607299</c:v>
                </c:pt>
                <c:pt idx="29">
                  <c:v>15.710661897430271</c:v>
                </c:pt>
                <c:pt idx="30">
                  <c:v>15.569133364285801</c:v>
                </c:pt>
                <c:pt idx="31">
                  <c:v>15.430191098966571</c:v>
                </c:pt>
                <c:pt idx="32">
                  <c:v>15.29371573526527</c:v>
                </c:pt>
                <c:pt idx="33">
                  <c:v>15.159587906974579</c:v>
                </c:pt>
                <c:pt idx="34">
                  <c:v>15.02776782535871</c:v>
                </c:pt>
                <c:pt idx="35">
                  <c:v>14.898136124210369</c:v>
                </c:pt>
                <c:pt idx="36">
                  <c:v>14.770613226057989</c:v>
                </c:pt>
                <c:pt idx="37">
                  <c:v>14.645119553430019</c:v>
                </c:pt>
                <c:pt idx="38">
                  <c:v>14.52161531759071</c:v>
                </c:pt>
                <c:pt idx="39">
                  <c:v>14.39998115233273</c:v>
                </c:pt>
                <c:pt idx="40">
                  <c:v>14.280137480184541</c:v>
                </c:pt>
                <c:pt idx="41">
                  <c:v>14.1621240898819</c:v>
                </c:pt>
                <c:pt idx="42">
                  <c:v>14.04578182648172</c:v>
                </c:pt>
                <c:pt idx="43">
                  <c:v>13.931070901248241</c:v>
                </c:pt>
                <c:pt idx="44">
                  <c:v>13.81799131418145</c:v>
                </c:pt>
                <c:pt idx="45">
                  <c:v>13.706463487809801</c:v>
                </c:pt>
                <c:pt idx="46">
                  <c:v>13.596447633397529</c:v>
                </c:pt>
                <c:pt idx="47">
                  <c:v>13.48786417347308</c:v>
                </c:pt>
                <c:pt idx="48">
                  <c:v>13.38071310803646</c:v>
                </c:pt>
                <c:pt idx="49">
                  <c:v>13.27491485961612</c:v>
                </c:pt>
                <c:pt idx="50">
                  <c:v>13.170469428212069</c:v>
                </c:pt>
                <c:pt idx="51">
                  <c:v>13.06733702508852</c:v>
                </c:pt>
                <c:pt idx="52">
                  <c:v>12.96543807277394</c:v>
                </c:pt>
                <c:pt idx="53">
                  <c:v>12.864812360004089</c:v>
                </c:pt>
                <c:pt idx="54">
                  <c:v>12.76534052057165</c:v>
                </c:pt>
                <c:pt idx="55">
                  <c:v>12.6670623432124</c:v>
                </c:pt>
                <c:pt idx="56">
                  <c:v>12.56993803919057</c:v>
                </c:pt>
                <c:pt idx="57">
                  <c:v>12.473888031034621</c:v>
                </c:pt>
                <c:pt idx="58">
                  <c:v>12.3789521074803</c:v>
                </c:pt>
                <c:pt idx="59">
                  <c:v>12.28505069105608</c:v>
                </c:pt>
                <c:pt idx="60">
                  <c:v>12.192223570497729</c:v>
                </c:pt>
                <c:pt idx="61">
                  <c:v>12.10035137959794</c:v>
                </c:pt>
                <c:pt idx="62">
                  <c:v>12.00951369582824</c:v>
                </c:pt>
                <c:pt idx="63">
                  <c:v>11.919591152981321</c:v>
                </c:pt>
                <c:pt idx="64">
                  <c:v>11.83066332852872</c:v>
                </c:pt>
                <c:pt idx="65">
                  <c:v>11.7426506449989</c:v>
                </c:pt>
                <c:pt idx="66">
                  <c:v>11.65551331365609</c:v>
                </c:pt>
                <c:pt idx="67">
                  <c:v>11.569251334500279</c:v>
                </c:pt>
                <c:pt idx="68">
                  <c:v>11.48390449626725</c:v>
                </c:pt>
                <c:pt idx="69">
                  <c:v>11.399353432749679</c:v>
                </c:pt>
                <c:pt idx="70">
                  <c:v>11.315677721419121</c:v>
                </c:pt>
                <c:pt idx="71">
                  <c:v>11.232797784804021</c:v>
                </c:pt>
                <c:pt idx="72">
                  <c:v>11.15071362290437</c:v>
                </c:pt>
                <c:pt idx="73">
                  <c:v>11.069425235720191</c:v>
                </c:pt>
                <c:pt idx="74">
                  <c:v>10.988932623251459</c:v>
                </c:pt>
                <c:pt idx="75">
                  <c:v>10.90915620802665</c:v>
                </c:pt>
                <c:pt idx="76">
                  <c:v>10.83013577878152</c:v>
                </c:pt>
                <c:pt idx="77">
                  <c:v>10.751831546780309</c:v>
                </c:pt>
                <c:pt idx="78">
                  <c:v>10.674243512023009</c:v>
                </c:pt>
                <c:pt idx="79">
                  <c:v>10.59737167450962</c:v>
                </c:pt>
                <c:pt idx="80">
                  <c:v>10.521216034240149</c:v>
                </c:pt>
                <c:pt idx="81">
                  <c:v>10.44569701374305</c:v>
                </c:pt>
                <c:pt idx="82">
                  <c:v>10.37085440175408</c:v>
                </c:pt>
                <c:pt idx="83">
                  <c:v>10.296688198273261</c:v>
                </c:pt>
                <c:pt idx="84">
                  <c:v>10.223158614564809</c:v>
                </c:pt>
                <c:pt idx="85">
                  <c:v>10.15026565062872</c:v>
                </c:pt>
                <c:pt idx="86">
                  <c:v>10.078009306465001</c:v>
                </c:pt>
                <c:pt idx="87">
                  <c:v>10.00634979333787</c:v>
                </c:pt>
                <c:pt idx="88">
                  <c:v>9.9353268999831119</c:v>
                </c:pt>
                <c:pt idx="89">
                  <c:v>9.8648610489291766</c:v>
                </c:pt>
                <c:pt idx="90">
                  <c:v>9.7950318176476081</c:v>
                </c:pt>
                <c:pt idx="91">
                  <c:v>9.7257596286668591</c:v>
                </c:pt>
                <c:pt idx="92">
                  <c:v>9.657044481986933</c:v>
                </c:pt>
                <c:pt idx="93">
                  <c:v>9.5889261663436027</c:v>
                </c:pt>
                <c:pt idx="94">
                  <c:v>9.5213251042653191</c:v>
                </c:pt>
                <c:pt idx="95">
                  <c:v>9.454320873223633</c:v>
                </c:pt>
                <c:pt idx="96">
                  <c:v>9.387794107011219</c:v>
                </c:pt>
                <c:pt idx="97">
                  <c:v>9.3218641718354025</c:v>
                </c:pt>
                <c:pt idx="98">
                  <c:v>9.2564117014888598</c:v>
                </c:pt>
                <c:pt idx="99">
                  <c:v>9.1915162734431402</c:v>
                </c:pt>
                <c:pt idx="100">
                  <c:v>9.1270983102266943</c:v>
                </c:pt>
                <c:pt idx="101">
                  <c:v>9.0631976005752986</c:v>
                </c:pt>
                <c:pt idx="102">
                  <c:v>8.999814144488953</c:v>
                </c:pt>
                <c:pt idx="103">
                  <c:v>8.9369081532318813</c:v>
                </c:pt>
                <c:pt idx="104">
                  <c:v>8.8744796268040851</c:v>
                </c:pt>
                <c:pt idx="105">
                  <c:v>8.8125285652055645</c:v>
                </c:pt>
                <c:pt idx="106">
                  <c:v>8.7510947571720923</c:v>
                </c:pt>
                <c:pt idx="107">
                  <c:v>8.6900588364963518</c:v>
                </c:pt>
                <c:pt idx="108">
                  <c:v>8.6295401693856579</c:v>
                </c:pt>
                <c:pt idx="109">
                  <c:v>8.5694591783684668</c:v>
                </c:pt>
                <c:pt idx="110">
                  <c:v>8.5098556521805531</c:v>
                </c:pt>
                <c:pt idx="111">
                  <c:v>8.4506500133503675</c:v>
                </c:pt>
                <c:pt idx="112">
                  <c:v>8.3919218393494575</c:v>
                </c:pt>
                <c:pt idx="113">
                  <c:v>8.3336313414420502</c:v>
                </c:pt>
                <c:pt idx="114">
                  <c:v>8.2757387308923747</c:v>
                </c:pt>
                <c:pt idx="115">
                  <c:v>8.2183235851719711</c:v>
                </c:pt>
                <c:pt idx="116">
                  <c:v>8.1612665380735283</c:v>
                </c:pt>
                <c:pt idx="117">
                  <c:v>8.1046869558043593</c:v>
                </c:pt>
                <c:pt idx="118">
                  <c:v>8.0484654721571474</c:v>
                </c:pt>
                <c:pt idx="119">
                  <c:v>7.9926816646034382</c:v>
                </c:pt>
                <c:pt idx="120">
                  <c:v>7.9373355331432309</c:v>
                </c:pt>
                <c:pt idx="121">
                  <c:v>7.8823475003049817</c:v>
                </c:pt>
                <c:pt idx="122">
                  <c:v>7.8277573548244606</c:v>
                </c:pt>
                <c:pt idx="123">
                  <c:v>7.7735650967016712</c:v>
                </c:pt>
                <c:pt idx="124">
                  <c:v>7.719730937200838</c:v>
                </c:pt>
                <c:pt idx="125">
                  <c:v>7.6662946650577339</c:v>
                </c:pt>
                <c:pt idx="126">
                  <c:v>7.6132562802723598</c:v>
                </c:pt>
                <c:pt idx="127">
                  <c:v>7.5605759941089428</c:v>
                </c:pt>
                <c:pt idx="128">
                  <c:v>7.5082935953032548</c:v>
                </c:pt>
                <c:pt idx="129">
                  <c:v>7.456369295119524</c:v>
                </c:pt>
                <c:pt idx="130">
                  <c:v>7.4047633048219774</c:v>
                </c:pt>
                <c:pt idx="131">
                  <c:v>7.3535552018821599</c:v>
                </c:pt>
                <c:pt idx="132">
                  <c:v>7.3027051975642987</c:v>
                </c:pt>
                <c:pt idx="133">
                  <c:v>7.2522132918683946</c:v>
                </c:pt>
                <c:pt idx="134">
                  <c:v>7.2020794847944476</c:v>
                </c:pt>
                <c:pt idx="135">
                  <c:v>7.1522639876066849</c:v>
                </c:pt>
                <c:pt idx="136">
                  <c:v>7.1028065890408776</c:v>
                </c:pt>
                <c:pt idx="137">
                  <c:v>7.0536675003612546</c:v>
                </c:pt>
                <c:pt idx="138">
                  <c:v>7.0048865103035904</c:v>
                </c:pt>
                <c:pt idx="139">
                  <c:v>6.9564636188678799</c:v>
                </c:pt>
                <c:pt idx="140">
                  <c:v>6.9083192485825826</c:v>
                </c:pt>
                <c:pt idx="141">
                  <c:v>6.8605329769192407</c:v>
                </c:pt>
                <c:pt idx="142">
                  <c:v>6.8131048038778559</c:v>
                </c:pt>
                <c:pt idx="143">
                  <c:v>6.7659551519868817</c:v>
                </c:pt>
                <c:pt idx="144">
                  <c:v>6.7191238099820918</c:v>
                </c:pt>
                <c:pt idx="145">
                  <c:v>6.6726107778634853</c:v>
                </c:pt>
                <c:pt idx="146">
                  <c:v>6.6264160556310632</c:v>
                </c:pt>
                <c:pt idx="147">
                  <c:v>6.5805396432848244</c:v>
                </c:pt>
                <c:pt idx="148">
                  <c:v>6.5349815408247691</c:v>
                </c:pt>
                <c:pt idx="149">
                  <c:v>6.4897019595151244</c:v>
                </c:pt>
                <c:pt idx="150">
                  <c:v>6.444740688091664</c:v>
                </c:pt>
                <c:pt idx="151">
                  <c:v>6.4000579378186142</c:v>
                </c:pt>
                <c:pt idx="152">
                  <c:v>6.3556934974317478</c:v>
                </c:pt>
                <c:pt idx="153">
                  <c:v>6.3116075781952938</c:v>
                </c:pt>
                <c:pt idx="154">
                  <c:v>6.2678399688450224</c:v>
                </c:pt>
                <c:pt idx="155">
                  <c:v>6.2243508806451624</c:v>
                </c:pt>
                <c:pt idx="156">
                  <c:v>6.1811403135957121</c:v>
                </c:pt>
                <c:pt idx="157">
                  <c:v>6.1382480564324471</c:v>
                </c:pt>
                <c:pt idx="158">
                  <c:v>6.0955945316838189</c:v>
                </c:pt>
                <c:pt idx="159">
                  <c:v>6.0532593168213742</c:v>
                </c:pt>
                <c:pt idx="160">
                  <c:v>6.0112026231093409</c:v>
                </c:pt>
                <c:pt idx="161">
                  <c:v>5.9693846618119446</c:v>
                </c:pt>
                <c:pt idx="162">
                  <c:v>5.9278850104007326</c:v>
                </c:pt>
                <c:pt idx="163">
                  <c:v>5.8866240914041601</c:v>
                </c:pt>
                <c:pt idx="164">
                  <c:v>5.8456416935579973</c:v>
                </c:pt>
                <c:pt idx="165">
                  <c:v>5.8049378168622452</c:v>
                </c:pt>
                <c:pt idx="166">
                  <c:v>5.7644726725811299</c:v>
                </c:pt>
                <c:pt idx="167">
                  <c:v>5.7243258381861999</c:v>
                </c:pt>
                <c:pt idx="168">
                  <c:v>5.6843779474701348</c:v>
                </c:pt>
                <c:pt idx="169">
                  <c:v>5.6447483666402523</c:v>
                </c:pt>
                <c:pt idx="170">
                  <c:v>5.6053177294892347</c:v>
                </c:pt>
                <c:pt idx="171">
                  <c:v>5.5662054022244023</c:v>
                </c:pt>
                <c:pt idx="172">
                  <c:v>5.527292018638434</c:v>
                </c:pt>
                <c:pt idx="173">
                  <c:v>5.4886571562028763</c:v>
                </c:pt>
                <c:pt idx="174">
                  <c:v>5.4502610261819564</c:v>
                </c:pt>
                <c:pt idx="175">
                  <c:v>5.4121434173114471</c:v>
                </c:pt>
                <c:pt idx="176">
                  <c:v>5.3742247521198028</c:v>
                </c:pt>
                <c:pt idx="177">
                  <c:v>5.3365846080785699</c:v>
                </c:pt>
                <c:pt idx="178">
                  <c:v>5.299183196451974</c:v>
                </c:pt>
                <c:pt idx="179">
                  <c:v>5.2620205172400167</c:v>
                </c:pt>
                <c:pt idx="180">
                  <c:v>5.2250965704426973</c:v>
                </c:pt>
                <c:pt idx="181">
                  <c:v>5.1884113560600156</c:v>
                </c:pt>
                <c:pt idx="182">
                  <c:v>5.1519648740919708</c:v>
                </c:pt>
                <c:pt idx="183">
                  <c:v>5.1157173358027919</c:v>
                </c:pt>
                <c:pt idx="184">
                  <c:v>5.0797483186640244</c:v>
                </c:pt>
                <c:pt idx="185">
                  <c:v>5.0439782452041202</c:v>
                </c:pt>
                <c:pt idx="186">
                  <c:v>5.0084469041588546</c:v>
                </c:pt>
                <c:pt idx="187">
                  <c:v>4.9731542955282269</c:v>
                </c:pt>
                <c:pt idx="188">
                  <c:v>4.9381004193122369</c:v>
                </c:pt>
                <c:pt idx="189">
                  <c:v>4.9032454867751118</c:v>
                </c:pt>
                <c:pt idx="190">
                  <c:v>4.8686292866526237</c:v>
                </c:pt>
                <c:pt idx="191">
                  <c:v>4.8342518189447752</c:v>
                </c:pt>
                <c:pt idx="192">
                  <c:v>4.8000732949157907</c:v>
                </c:pt>
                <c:pt idx="193">
                  <c:v>4.7660937145656703</c:v>
                </c:pt>
                <c:pt idx="194">
                  <c:v>4.7323528666301886</c:v>
                </c:pt>
                <c:pt idx="195">
                  <c:v>4.6988109623735728</c:v>
                </c:pt>
                <c:pt idx="196">
                  <c:v>4.6655077905315929</c:v>
                </c:pt>
                <c:pt idx="197">
                  <c:v>4.6324035623684789</c:v>
                </c:pt>
                <c:pt idx="198">
                  <c:v>4.5995380666200028</c:v>
                </c:pt>
                <c:pt idx="199">
                  <c:v>4.5668317258146178</c:v>
                </c:pt>
                <c:pt idx="200">
                  <c:v>4.5343641174238707</c:v>
                </c:pt>
                <c:pt idx="201">
                  <c:v>4.5021352414477622</c:v>
                </c:pt>
                <c:pt idx="202">
                  <c:v>4.4700655204147459</c:v>
                </c:pt>
                <c:pt idx="203">
                  <c:v>4.4382345317963674</c:v>
                </c:pt>
                <c:pt idx="204">
                  <c:v>4.4065626981210793</c:v>
                </c:pt>
                <c:pt idx="205">
                  <c:v>4.3751295968604298</c:v>
                </c:pt>
                <c:pt idx="206">
                  <c:v>4.3438954392786453</c:v>
                </c:pt>
                <c:pt idx="207">
                  <c:v>4.3128602253757258</c:v>
                </c:pt>
                <c:pt idx="208">
                  <c:v>4.2820239551516712</c:v>
                </c:pt>
                <c:pt idx="209">
                  <c:v>4.2513468398707088</c:v>
                </c:pt>
                <c:pt idx="210">
                  <c:v>4.2209084570043833</c:v>
                </c:pt>
                <c:pt idx="211">
                  <c:v>4.1906690178169237</c:v>
                </c:pt>
                <c:pt idx="212">
                  <c:v>4.1606285223083281</c:v>
                </c:pt>
                <c:pt idx="213">
                  <c:v>4.1307471817428247</c:v>
                </c:pt>
                <c:pt idx="214">
                  <c:v>4.1010647848561863</c:v>
                </c:pt>
                <c:pt idx="215">
                  <c:v>4.071581331648412</c:v>
                </c:pt>
                <c:pt idx="216">
                  <c:v>4.0422968221195044</c:v>
                </c:pt>
                <c:pt idx="217">
                  <c:v>4.01321125626946</c:v>
                </c:pt>
                <c:pt idx="218">
                  <c:v>3.9842848453625082</c:v>
                </c:pt>
                <c:pt idx="219">
                  <c:v>3.9555613570079982</c:v>
                </c:pt>
                <c:pt idx="220">
                  <c:v>3.927020896838044</c:v>
                </c:pt>
                <c:pt idx="221">
                  <c:v>3.8986634648526461</c:v>
                </c:pt>
                <c:pt idx="222">
                  <c:v>3.8704930399253801</c:v>
                </c:pt>
                <c:pt idx="223">
                  <c:v>3.842501664309093</c:v>
                </c:pt>
                <c:pt idx="224">
                  <c:v>3.8146972957509391</c:v>
                </c:pt>
                <c:pt idx="225">
                  <c:v>3.787067997630186</c:v>
                </c:pt>
                <c:pt idx="226">
                  <c:v>3.7596217276939878</c:v>
                </c:pt>
                <c:pt idx="227">
                  <c:v>3.73235450706877</c:v>
                </c:pt>
                <c:pt idx="228">
                  <c:v>3.705266335754529</c:v>
                </c:pt>
                <c:pt idx="229">
                  <c:v>3.678357213751267</c:v>
                </c:pt>
                <c:pt idx="230">
                  <c:v>3.6516191833118281</c:v>
                </c:pt>
                <c:pt idx="231">
                  <c:v>3.6250602021833682</c:v>
                </c:pt>
                <c:pt idx="232">
                  <c:v>3.5986762914923101</c:v>
                </c:pt>
                <c:pt idx="233">
                  <c:v>3.5724674512386518</c:v>
                </c:pt>
                <c:pt idx="234">
                  <c:v>3.5464297025488181</c:v>
                </c:pt>
                <c:pt idx="235">
                  <c:v>3.5205670242963851</c:v>
                </c:pt>
                <c:pt idx="236">
                  <c:v>3.494871458734198</c:v>
                </c:pt>
                <c:pt idx="237">
                  <c:v>3.4693509636094131</c:v>
                </c:pt>
                <c:pt idx="238">
                  <c:v>3.4440015600484508</c:v>
                </c:pt>
                <c:pt idx="239">
                  <c:v>3.4188192691777362</c:v>
                </c:pt>
                <c:pt idx="240">
                  <c:v>3.3938080698708442</c:v>
                </c:pt>
                <c:pt idx="241">
                  <c:v>3.368960004380622</c:v>
                </c:pt>
                <c:pt idx="242">
                  <c:v>3.3442830304542239</c:v>
                </c:pt>
                <c:pt idx="243">
                  <c:v>3.3197731692180721</c:v>
                </c:pt>
                <c:pt idx="244">
                  <c:v>3.295430420672167</c:v>
                </c:pt>
                <c:pt idx="245">
                  <c:v>3.2712508059429299</c:v>
                </c:pt>
                <c:pt idx="246">
                  <c:v>3.247238303903941</c:v>
                </c:pt>
                <c:pt idx="247">
                  <c:v>3.2233889356816201</c:v>
                </c:pt>
                <c:pt idx="248">
                  <c:v>3.1997027012759691</c:v>
                </c:pt>
                <c:pt idx="249">
                  <c:v>3.1761796006869871</c:v>
                </c:pt>
                <c:pt idx="250">
                  <c:v>3.1528196339146741</c:v>
                </c:pt>
                <c:pt idx="251">
                  <c:v>3.1296228009590301</c:v>
                </c:pt>
                <c:pt idx="252">
                  <c:v>3.1065851229464778</c:v>
                </c:pt>
                <c:pt idx="253">
                  <c:v>3.083710578750595</c:v>
                </c:pt>
                <c:pt idx="254">
                  <c:v>3.060999168371382</c:v>
                </c:pt>
                <c:pt idx="255">
                  <c:v>3.038442934061683</c:v>
                </c:pt>
                <c:pt idx="256">
                  <c:v>3.016049833568653</c:v>
                </c:pt>
                <c:pt idx="257">
                  <c:v>2.9938119091451378</c:v>
                </c:pt>
                <c:pt idx="258">
                  <c:v>2.971737118538293</c:v>
                </c:pt>
                <c:pt idx="259">
                  <c:v>2.9498175040009609</c:v>
                </c:pt>
                <c:pt idx="260">
                  <c:v>2.9280570444067222</c:v>
                </c:pt>
                <c:pt idx="261">
                  <c:v>2.9064557397555739</c:v>
                </c:pt>
                <c:pt idx="262">
                  <c:v>2.8850096111739409</c:v>
                </c:pt>
                <c:pt idx="263">
                  <c:v>2.8637186586618228</c:v>
                </c:pt>
                <c:pt idx="264">
                  <c:v>2.842586861092796</c:v>
                </c:pt>
                <c:pt idx="265">
                  <c:v>2.8216102395932849</c:v>
                </c:pt>
                <c:pt idx="266">
                  <c:v>2.800788794163287</c:v>
                </c:pt>
                <c:pt idx="267">
                  <c:v>2.7801225248028052</c:v>
                </c:pt>
                <c:pt idx="268">
                  <c:v>2.759611431511837</c:v>
                </c:pt>
                <c:pt idx="269">
                  <c:v>2.7392594931639609</c:v>
                </c:pt>
                <c:pt idx="270">
                  <c:v>2.719058752012022</c:v>
                </c:pt>
                <c:pt idx="271">
                  <c:v>2.6990092080560211</c:v>
                </c:pt>
                <c:pt idx="272">
                  <c:v>2.679118819043111</c:v>
                </c:pt>
                <c:pt idx="273">
                  <c:v>2.659379627226139</c:v>
                </c:pt>
                <c:pt idx="274">
                  <c:v>2.6397956114786809</c:v>
                </c:pt>
                <c:pt idx="275">
                  <c:v>2.62036279292716</c:v>
                </c:pt>
                <c:pt idx="276">
                  <c:v>2.6010851504451549</c:v>
                </c:pt>
                <c:pt idx="277">
                  <c:v>2.5819626840326642</c:v>
                </c:pt>
                <c:pt idx="278">
                  <c:v>2.5629914148161101</c:v>
                </c:pt>
                <c:pt idx="279">
                  <c:v>2.5441713427954928</c:v>
                </c:pt>
                <c:pt idx="280">
                  <c:v>2.5255064468443909</c:v>
                </c:pt>
                <c:pt idx="281">
                  <c:v>2.506992748089226</c:v>
                </c:pt>
                <c:pt idx="282">
                  <c:v>2.488634225403576</c:v>
                </c:pt>
                <c:pt idx="283">
                  <c:v>2.4704229210402859</c:v>
                </c:pt>
                <c:pt idx="284">
                  <c:v>2.4523667927465098</c:v>
                </c:pt>
                <c:pt idx="285">
                  <c:v>2.434465840522249</c:v>
                </c:pt>
                <c:pt idx="286">
                  <c:v>2.416712106620349</c:v>
                </c:pt>
                <c:pt idx="287">
                  <c:v>2.399113548787962</c:v>
                </c:pt>
                <c:pt idx="288">
                  <c:v>2.3816661881515131</c:v>
                </c:pt>
                <c:pt idx="289">
                  <c:v>2.3643700247110009</c:v>
                </c:pt>
                <c:pt idx="290">
                  <c:v>2.347229037340004</c:v>
                </c:pt>
                <c:pt idx="291">
                  <c:v>2.330235268291367</c:v>
                </c:pt>
                <c:pt idx="292">
                  <c:v>2.3133966753122448</c:v>
                </c:pt>
                <c:pt idx="293">
                  <c:v>2.2967092795290589</c:v>
                </c:pt>
                <c:pt idx="294">
                  <c:v>2.2801770598153892</c:v>
                </c:pt>
                <c:pt idx="295">
                  <c:v>2.263792058424078</c:v>
                </c:pt>
                <c:pt idx="296">
                  <c:v>2.2475622331022822</c:v>
                </c:pt>
                <c:pt idx="297">
                  <c:v>2.231483604976424</c:v>
                </c:pt>
                <c:pt idx="298">
                  <c:v>2.2155601529200788</c:v>
                </c:pt>
                <c:pt idx="299">
                  <c:v>2.1997839191860948</c:v>
                </c:pt>
                <c:pt idx="300">
                  <c:v>2.1841628615216262</c:v>
                </c:pt>
                <c:pt idx="301">
                  <c:v>2.1686930010530929</c:v>
                </c:pt>
                <c:pt idx="302">
                  <c:v>2.1533783166540759</c:v>
                </c:pt>
                <c:pt idx="303">
                  <c:v>2.1382148294509959</c:v>
                </c:pt>
                <c:pt idx="304">
                  <c:v>2.1232025394438532</c:v>
                </c:pt>
                <c:pt idx="305">
                  <c:v>2.1083454255062239</c:v>
                </c:pt>
                <c:pt idx="306">
                  <c:v>2.0936395087645332</c:v>
                </c:pt>
                <c:pt idx="307">
                  <c:v>2.0790847892187792</c:v>
                </c:pt>
                <c:pt idx="308">
                  <c:v>2.06468524574254</c:v>
                </c:pt>
                <c:pt idx="309">
                  <c:v>2.0504408783358148</c:v>
                </c:pt>
                <c:pt idx="310">
                  <c:v>2.0363477081250281</c:v>
                </c:pt>
                <c:pt idx="311">
                  <c:v>2.0224057351101781</c:v>
                </c:pt>
                <c:pt idx="312">
                  <c:v>2.0086229170384202</c:v>
                </c:pt>
                <c:pt idx="313">
                  <c:v>1.994987317289022</c:v>
                </c:pt>
                <c:pt idx="314">
                  <c:v>1.9815108724827151</c:v>
                </c:pt>
                <c:pt idx="315">
                  <c:v>1.9681856248723459</c:v>
                </c:pt>
                <c:pt idx="316">
                  <c:v>1.9550115744579151</c:v>
                </c:pt>
                <c:pt idx="317">
                  <c:v>1.941996678986575</c:v>
                </c:pt>
                <c:pt idx="318">
                  <c:v>1.929132980711173</c:v>
                </c:pt>
                <c:pt idx="319">
                  <c:v>1.916424458505285</c:v>
                </c:pt>
                <c:pt idx="320">
                  <c:v>1.9038671334953341</c:v>
                </c:pt>
                <c:pt idx="321">
                  <c:v>1.891468963428476</c:v>
                </c:pt>
                <c:pt idx="322">
                  <c:v>1.879221990557554</c:v>
                </c:pt>
                <c:pt idx="323">
                  <c:v>1.867130193756148</c:v>
                </c:pt>
                <c:pt idx="324">
                  <c:v>1.855193573024255</c:v>
                </c:pt>
                <c:pt idx="325">
                  <c:v>1.8434081494882999</c:v>
                </c:pt>
                <c:pt idx="326">
                  <c:v>1.831781880895438</c:v>
                </c:pt>
                <c:pt idx="327">
                  <c:v>1.820306809498512</c:v>
                </c:pt>
                <c:pt idx="328">
                  <c:v>1.808986914171101</c:v>
                </c:pt>
                <c:pt idx="329">
                  <c:v>1.7978221949132041</c:v>
                </c:pt>
                <c:pt idx="330">
                  <c:v>1.786812651724822</c:v>
                </c:pt>
                <c:pt idx="331">
                  <c:v>1.775958284605955</c:v>
                </c:pt>
                <c:pt idx="332">
                  <c:v>1.7652551146830251</c:v>
                </c:pt>
                <c:pt idx="333">
                  <c:v>1.7547110997031869</c:v>
                </c:pt>
                <c:pt idx="334">
                  <c:v>1.744318281919286</c:v>
                </c:pt>
                <c:pt idx="335">
                  <c:v>1.734076661331323</c:v>
                </c:pt>
                <c:pt idx="336">
                  <c:v>1.7239941956864511</c:v>
                </c:pt>
                <c:pt idx="337">
                  <c:v>1.714062927237517</c:v>
                </c:pt>
                <c:pt idx="338">
                  <c:v>1.704286834858098</c:v>
                </c:pt>
                <c:pt idx="339">
                  <c:v>1.694661939674615</c:v>
                </c:pt>
                <c:pt idx="340">
                  <c:v>1.685192220560648</c:v>
                </c:pt>
                <c:pt idx="341">
                  <c:v>1.6758776775161941</c:v>
                </c:pt>
                <c:pt idx="342">
                  <c:v>1.666714331667678</c:v>
                </c:pt>
                <c:pt idx="343">
                  <c:v>1.6577021830151</c:v>
                </c:pt>
                <c:pt idx="344">
                  <c:v>1.648841231558458</c:v>
                </c:pt>
                <c:pt idx="345">
                  <c:v>1.6401354561713319</c:v>
                </c:pt>
                <c:pt idx="346">
                  <c:v>1.631580877980142</c:v>
                </c:pt>
                <c:pt idx="347">
                  <c:v>1.6231735181113129</c:v>
                </c:pt>
                <c:pt idx="348">
                  <c:v>1.6149213343119979</c:v>
                </c:pt>
                <c:pt idx="349">
                  <c:v>1.606816368835043</c:v>
                </c:pt>
                <c:pt idx="350">
                  <c:v>1.5988626005540261</c:v>
                </c:pt>
                <c:pt idx="351">
                  <c:v>1.5910560505953679</c:v>
                </c:pt>
                <c:pt idx="352">
                  <c:v>1.583400697832648</c:v>
                </c:pt>
                <c:pt idx="353">
                  <c:v>1.575892563392288</c:v>
                </c:pt>
                <c:pt idx="354">
                  <c:v>1.5685316472742881</c:v>
                </c:pt>
                <c:pt idx="355">
                  <c:v>1.561317949478648</c:v>
                </c:pt>
                <c:pt idx="356">
                  <c:v>1.554251470005368</c:v>
                </c:pt>
                <c:pt idx="357">
                  <c:v>1.5473282299808699</c:v>
                </c:pt>
                <c:pt idx="358">
                  <c:v>1.5405522082787331</c:v>
                </c:pt>
                <c:pt idx="359">
                  <c:v>1.5339154471518011</c:v>
                </c:pt>
                <c:pt idx="360">
                  <c:v>1.5274259043472289</c:v>
                </c:pt>
                <c:pt idx="361">
                  <c:v>1.5210756221178621</c:v>
                </c:pt>
                <c:pt idx="362">
                  <c:v>1.514868579337278</c:v>
                </c:pt>
                <c:pt idx="363">
                  <c:v>1.5088007971319</c:v>
                </c:pt>
                <c:pt idx="364">
                  <c:v>1.502872275501727</c:v>
                </c:pt>
                <c:pt idx="365">
                  <c:v>1.4970830144467591</c:v>
                </c:pt>
                <c:pt idx="366">
                  <c:v>1.491429035093419</c:v>
                </c:pt>
                <c:pt idx="367">
                  <c:v>1.485910337441708</c:v>
                </c:pt>
                <c:pt idx="368">
                  <c:v>1.4805309003652021</c:v>
                </c:pt>
                <c:pt idx="369">
                  <c:v>1.475278787243169</c:v>
                </c:pt>
                <c:pt idx="370">
                  <c:v>1.470165934696342</c:v>
                </c:pt>
                <c:pt idx="371">
                  <c:v>1.465180406103989</c:v>
                </c:pt>
                <c:pt idx="372">
                  <c:v>1.4603222014661079</c:v>
                </c:pt>
                <c:pt idx="373">
                  <c:v>1.4555952996562791</c:v>
                </c:pt>
                <c:pt idx="374">
                  <c:v>1.4509957218009231</c:v>
                </c:pt>
                <c:pt idx="375">
                  <c:v>1.4465194890264641</c:v>
                </c:pt>
                <c:pt idx="376">
                  <c:v>1.4421705802064779</c:v>
                </c:pt>
                <c:pt idx="377">
                  <c:v>1.4379410375938111</c:v>
                </c:pt>
                <c:pt idx="378">
                  <c:v>1.43383484006204</c:v>
                </c:pt>
                <c:pt idx="379">
                  <c:v>1.429848008737588</c:v>
                </c:pt>
                <c:pt idx="380">
                  <c:v>1.425976564746877</c:v>
                </c:pt>
                <c:pt idx="381">
                  <c:v>1.4222244869634859</c:v>
                </c:pt>
                <c:pt idx="382">
                  <c:v>1.418587796513836</c:v>
                </c:pt>
                <c:pt idx="383">
                  <c:v>1.4150625145243509</c:v>
                </c:pt>
                <c:pt idx="384">
                  <c:v>1.41164864099503</c:v>
                </c:pt>
                <c:pt idx="385">
                  <c:v>1.4083421970522949</c:v>
                </c:pt>
                <c:pt idx="386">
                  <c:v>1.405143182696148</c:v>
                </c:pt>
                <c:pt idx="387">
                  <c:v>1.402051597926588</c:v>
                </c:pt>
                <c:pt idx="388">
                  <c:v>1.3990634638700381</c:v>
                </c:pt>
                <c:pt idx="389">
                  <c:v>1.3961787805264969</c:v>
                </c:pt>
                <c:pt idx="390">
                  <c:v>1.3933935690223891</c:v>
                </c:pt>
                <c:pt idx="391">
                  <c:v>1.390707829357714</c:v>
                </c:pt>
                <c:pt idx="392">
                  <c:v>1.388113603785315</c:v>
                </c:pt>
                <c:pt idx="393">
                  <c:v>1.3856188500523501</c:v>
                </c:pt>
                <c:pt idx="394">
                  <c:v>1.383215610411662</c:v>
                </c:pt>
                <c:pt idx="395">
                  <c:v>1.3808999059896749</c:v>
                </c:pt>
                <c:pt idx="396">
                  <c:v>1.3786757156599661</c:v>
                </c:pt>
                <c:pt idx="397">
                  <c:v>1.3765350816753801</c:v>
                </c:pt>
                <c:pt idx="398">
                  <c:v>1.374481982909495</c:v>
                </c:pt>
                <c:pt idx="399">
                  <c:v>1.3725084616151551</c:v>
                </c:pt>
                <c:pt idx="400">
                  <c:v>1.3706145177923621</c:v>
                </c:pt>
                <c:pt idx="401">
                  <c:v>1.3688041303146909</c:v>
                </c:pt>
                <c:pt idx="402">
                  <c:v>1.367065362561412</c:v>
                </c:pt>
                <c:pt idx="403">
                  <c:v>1.365402193406102</c:v>
                </c:pt>
                <c:pt idx="404">
                  <c:v>1.3638106439751829</c:v>
                </c:pt>
                <c:pt idx="405">
                  <c:v>1.3622907142686549</c:v>
                </c:pt>
                <c:pt idx="406">
                  <c:v>1.360838425412942</c:v>
                </c:pt>
                <c:pt idx="407">
                  <c:v>1.3594497985344649</c:v>
                </c:pt>
                <c:pt idx="408">
                  <c:v>1.3581288125068021</c:v>
                </c:pt>
                <c:pt idx="409">
                  <c:v>1.3568675095827989</c:v>
                </c:pt>
                <c:pt idx="410">
                  <c:v>1.3556658897624549</c:v>
                </c:pt>
                <c:pt idx="411">
                  <c:v>1.3545239530457709</c:v>
                </c:pt>
                <c:pt idx="412">
                  <c:v>1.353437720559169</c:v>
                </c:pt>
                <c:pt idx="413">
                  <c:v>1.3524071923026491</c:v>
                </c:pt>
                <c:pt idx="414">
                  <c:v>1.351428389402634</c:v>
                </c:pt>
                <c:pt idx="415">
                  <c:v>1.3504973329855461</c:v>
                </c:pt>
                <c:pt idx="416">
                  <c:v>1.349618001924964</c:v>
                </c:pt>
                <c:pt idx="417">
                  <c:v>1.3487864173473081</c:v>
                </c:pt>
                <c:pt idx="418">
                  <c:v>1.347998600379003</c:v>
                </c:pt>
                <c:pt idx="419">
                  <c:v>1.3472545510200491</c:v>
                </c:pt>
                <c:pt idx="420">
                  <c:v>1.3465502903968669</c:v>
                </c:pt>
                <c:pt idx="421">
                  <c:v>1.345885818509458</c:v>
                </c:pt>
                <c:pt idx="422">
                  <c:v>1.345261135357823</c:v>
                </c:pt>
                <c:pt idx="423">
                  <c:v>1.3446722620683831</c:v>
                </c:pt>
                <c:pt idx="424">
                  <c:v>1.344119198641138</c:v>
                </c:pt>
                <c:pt idx="425">
                  <c:v>1.3435979662025119</c:v>
                </c:pt>
                <c:pt idx="426">
                  <c:v>1.343108564752505</c:v>
                </c:pt>
                <c:pt idx="427">
                  <c:v>1.342650994291116</c:v>
                </c:pt>
                <c:pt idx="428">
                  <c:v>1.3422212759447669</c:v>
                </c:pt>
                <c:pt idx="429">
                  <c:v>1.3418194097134599</c:v>
                </c:pt>
                <c:pt idx="430">
                  <c:v>1.341445395597195</c:v>
                </c:pt>
                <c:pt idx="431">
                  <c:v>1.341095254722392</c:v>
                </c:pt>
                <c:pt idx="432">
                  <c:v>1.340768987089054</c:v>
                </c:pt>
                <c:pt idx="433">
                  <c:v>1.340462613823602</c:v>
                </c:pt>
                <c:pt idx="434">
                  <c:v>1.3401801137996141</c:v>
                </c:pt>
                <c:pt idx="435">
                  <c:v>1.339917508143512</c:v>
                </c:pt>
                <c:pt idx="436">
                  <c:v>1.3396708179817201</c:v>
                </c:pt>
                <c:pt idx="437">
                  <c:v>1.3394440221878141</c:v>
                </c:pt>
                <c:pt idx="438">
                  <c:v>1.3392331418882171</c:v>
                </c:pt>
                <c:pt idx="439">
                  <c:v>1.3390381770829289</c:v>
                </c:pt>
                <c:pt idx="440">
                  <c:v>1.338859127771951</c:v>
                </c:pt>
                <c:pt idx="441">
                  <c:v>1.338692015081705</c:v>
                </c:pt>
                <c:pt idx="442">
                  <c:v>1.3385368390121899</c:v>
                </c:pt>
                <c:pt idx="443">
                  <c:v>1.338397578436985</c:v>
                </c:pt>
                <c:pt idx="444">
                  <c:v>1.3382662756089341</c:v>
                </c:pt>
                <c:pt idx="445">
                  <c:v>1.338146909401615</c:v>
                </c:pt>
                <c:pt idx="446">
                  <c:v>1.3380394798150279</c:v>
                </c:pt>
                <c:pt idx="447">
                  <c:v>1.3379400079755961</c:v>
                </c:pt>
                <c:pt idx="448">
                  <c:v>1.3378484938833179</c:v>
                </c:pt>
                <c:pt idx="449">
                  <c:v>1.3377649375381939</c:v>
                </c:pt>
                <c:pt idx="450">
                  <c:v>1.337689338940226</c:v>
                </c:pt>
                <c:pt idx="451">
                  <c:v>1.3376177192158341</c:v>
                </c:pt>
                <c:pt idx="452">
                  <c:v>1.337554057238598</c:v>
                </c:pt>
                <c:pt idx="453">
                  <c:v>1.3374983530085149</c:v>
                </c:pt>
                <c:pt idx="454">
                  <c:v>1.3374466276520109</c:v>
                </c:pt>
                <c:pt idx="455">
                  <c:v>1.3373988811690829</c:v>
                </c:pt>
                <c:pt idx="456">
                  <c:v>1.337355113559733</c:v>
                </c:pt>
                <c:pt idx="457">
                  <c:v>1.33731532482396</c:v>
                </c:pt>
                <c:pt idx="458">
                  <c:v>1.337283493835342</c:v>
                </c:pt>
                <c:pt idx="459">
                  <c:v>1.337251662846723</c:v>
                </c:pt>
                <c:pt idx="460">
                  <c:v>1.3372238107316821</c:v>
                </c:pt>
                <c:pt idx="461">
                  <c:v>1.3371959586166411</c:v>
                </c:pt>
                <c:pt idx="462">
                  <c:v>1.337176064248754</c:v>
                </c:pt>
                <c:pt idx="463">
                  <c:v>1.3371561698808681</c:v>
                </c:pt>
                <c:pt idx="464">
                  <c:v>1.337136275512981</c:v>
                </c:pt>
                <c:pt idx="465">
                  <c:v>1.3371203600186721</c:v>
                </c:pt>
                <c:pt idx="466">
                  <c:v>1.33710842339794</c:v>
                </c:pt>
                <c:pt idx="467">
                  <c:v>1.3370925079036311</c:v>
                </c:pt>
                <c:pt idx="468">
                  <c:v>1.337084550156477</c:v>
                </c:pt>
                <c:pt idx="469">
                  <c:v>1.3370726135357449</c:v>
                </c:pt>
                <c:pt idx="470">
                  <c:v>1.3370646557885899</c:v>
                </c:pt>
                <c:pt idx="471">
                  <c:v>1.3370566980414349</c:v>
                </c:pt>
                <c:pt idx="472">
                  <c:v>1.337048740294281</c:v>
                </c:pt>
                <c:pt idx="473">
                  <c:v>1.3370447614207031</c:v>
                </c:pt>
                <c:pt idx="474">
                  <c:v>1.3370368036735489</c:v>
                </c:pt>
                <c:pt idx="475">
                  <c:v>1.3370328247999721</c:v>
                </c:pt>
                <c:pt idx="476">
                  <c:v>1.3370288459263939</c:v>
                </c:pt>
                <c:pt idx="477">
                  <c:v>1.3370248670528171</c:v>
                </c:pt>
                <c:pt idx="478">
                  <c:v>1.3370248670528171</c:v>
                </c:pt>
                <c:pt idx="479">
                  <c:v>1.33702088817924</c:v>
                </c:pt>
                <c:pt idx="480">
                  <c:v>1.337016909305663</c:v>
                </c:pt>
                <c:pt idx="481">
                  <c:v>1.337016909305663</c:v>
                </c:pt>
                <c:pt idx="482">
                  <c:v>1.337012930432085</c:v>
                </c:pt>
                <c:pt idx="483">
                  <c:v>1.337012930432085</c:v>
                </c:pt>
                <c:pt idx="484">
                  <c:v>1.337012930432085</c:v>
                </c:pt>
                <c:pt idx="485">
                  <c:v>1.337008951558508</c:v>
                </c:pt>
                <c:pt idx="486">
                  <c:v>1.337008951558508</c:v>
                </c:pt>
                <c:pt idx="487">
                  <c:v>1.337008951558508</c:v>
                </c:pt>
                <c:pt idx="488">
                  <c:v>1.337008951558508</c:v>
                </c:pt>
                <c:pt idx="489">
                  <c:v>1.337008951558508</c:v>
                </c:pt>
                <c:pt idx="490">
                  <c:v>1.337008951558508</c:v>
                </c:pt>
                <c:pt idx="491">
                  <c:v>1.3370049726849309</c:v>
                </c:pt>
                <c:pt idx="492">
                  <c:v>1.3370049726849309</c:v>
                </c:pt>
                <c:pt idx="493">
                  <c:v>1.3370049726849309</c:v>
                </c:pt>
                <c:pt idx="494">
                  <c:v>1.3370049726849309</c:v>
                </c:pt>
                <c:pt idx="495">
                  <c:v>1.3370049726849309</c:v>
                </c:pt>
                <c:pt idx="496">
                  <c:v>1.3370049726849309</c:v>
                </c:pt>
                <c:pt idx="497">
                  <c:v>1.3370049726849309</c:v>
                </c:pt>
                <c:pt idx="498">
                  <c:v>1.3370049726849309</c:v>
                </c:pt>
                <c:pt idx="499">
                  <c:v>1.3370049726849309</c:v>
                </c:pt>
                <c:pt idx="500">
                  <c:v>1.3370049726849309</c:v>
                </c:pt>
                <c:pt idx="501">
                  <c:v>1.3370049726849309</c:v>
                </c:pt>
                <c:pt idx="502">
                  <c:v>1.3370049726849309</c:v>
                </c:pt>
                <c:pt idx="503">
                  <c:v>1.3370049726849309</c:v>
                </c:pt>
                <c:pt idx="504">
                  <c:v>1.3370049726849309</c:v>
                </c:pt>
                <c:pt idx="505">
                  <c:v>1.3370049726849309</c:v>
                </c:pt>
                <c:pt idx="506">
                  <c:v>1.3370049726849309</c:v>
                </c:pt>
                <c:pt idx="507">
                  <c:v>1.3370049726849309</c:v>
                </c:pt>
                <c:pt idx="508">
                  <c:v>1.3370049726849309</c:v>
                </c:pt>
                <c:pt idx="509">
                  <c:v>1.3370049726849309</c:v>
                </c:pt>
                <c:pt idx="510">
                  <c:v>1.3370049726849309</c:v>
                </c:pt>
                <c:pt idx="511">
                  <c:v>1.3370049726849309</c:v>
                </c:pt>
                <c:pt idx="512">
                  <c:v>1.3370049726849309</c:v>
                </c:pt>
                <c:pt idx="513">
                  <c:v>1.3370049726849309</c:v>
                </c:pt>
                <c:pt idx="514">
                  <c:v>1.3370049726849309</c:v>
                </c:pt>
                <c:pt idx="515">
                  <c:v>1.3370049726849309</c:v>
                </c:pt>
                <c:pt idx="516">
                  <c:v>1.3370049726849309</c:v>
                </c:pt>
                <c:pt idx="517">
                  <c:v>1.3370049726849309</c:v>
                </c:pt>
                <c:pt idx="518">
                  <c:v>1.3370049726849309</c:v>
                </c:pt>
                <c:pt idx="519">
                  <c:v>1.3370049726849309</c:v>
                </c:pt>
                <c:pt idx="520">
                  <c:v>1.3370049726849309</c:v>
                </c:pt>
                <c:pt idx="521">
                  <c:v>1.3370049726849309</c:v>
                </c:pt>
                <c:pt idx="522">
                  <c:v>1.3370049726849309</c:v>
                </c:pt>
                <c:pt idx="523">
                  <c:v>1.3370049726849309</c:v>
                </c:pt>
                <c:pt idx="524">
                  <c:v>1.3370049726849309</c:v>
                </c:pt>
                <c:pt idx="525">
                  <c:v>1.3370049726849309</c:v>
                </c:pt>
                <c:pt idx="526">
                  <c:v>1.3370049726849309</c:v>
                </c:pt>
                <c:pt idx="527">
                  <c:v>1.3370049726849309</c:v>
                </c:pt>
                <c:pt idx="528">
                  <c:v>1.3370049726849309</c:v>
                </c:pt>
                <c:pt idx="529">
                  <c:v>1.3370049726849309</c:v>
                </c:pt>
                <c:pt idx="530">
                  <c:v>1.3370049726849309</c:v>
                </c:pt>
                <c:pt idx="531">
                  <c:v>1.3370049726849309</c:v>
                </c:pt>
                <c:pt idx="532">
                  <c:v>1.3370049726849309</c:v>
                </c:pt>
                <c:pt idx="533">
                  <c:v>1.3370049726849309</c:v>
                </c:pt>
                <c:pt idx="534">
                  <c:v>1.3370049726849309</c:v>
                </c:pt>
                <c:pt idx="535">
                  <c:v>1.3370049726849309</c:v>
                </c:pt>
                <c:pt idx="536">
                  <c:v>1.3370049726849309</c:v>
                </c:pt>
                <c:pt idx="537">
                  <c:v>1.3370049726849309</c:v>
                </c:pt>
                <c:pt idx="538">
                  <c:v>1.3370049726849309</c:v>
                </c:pt>
                <c:pt idx="539">
                  <c:v>1.3370049726849309</c:v>
                </c:pt>
                <c:pt idx="540">
                  <c:v>1.3370049726849309</c:v>
                </c:pt>
                <c:pt idx="541">
                  <c:v>1.3370049726849309</c:v>
                </c:pt>
                <c:pt idx="542">
                  <c:v>1.3370049726849309</c:v>
                </c:pt>
                <c:pt idx="543">
                  <c:v>1.3370049726849309</c:v>
                </c:pt>
                <c:pt idx="544">
                  <c:v>1.3370049726849309</c:v>
                </c:pt>
                <c:pt idx="545">
                  <c:v>1.3370049726849309</c:v>
                </c:pt>
                <c:pt idx="546">
                  <c:v>1.3370049726849309</c:v>
                </c:pt>
                <c:pt idx="547">
                  <c:v>1.3370049726849309</c:v>
                </c:pt>
                <c:pt idx="548">
                  <c:v>1.3370049726849309</c:v>
                </c:pt>
                <c:pt idx="549">
                  <c:v>1.3370049726849309</c:v>
                </c:pt>
                <c:pt idx="550">
                  <c:v>1.3370049726849309</c:v>
                </c:pt>
                <c:pt idx="551">
                  <c:v>1.3370049726849309</c:v>
                </c:pt>
                <c:pt idx="552">
                  <c:v>1.3370049726849309</c:v>
                </c:pt>
                <c:pt idx="553">
                  <c:v>1.3370049726849309</c:v>
                </c:pt>
                <c:pt idx="554">
                  <c:v>1.3370049726849309</c:v>
                </c:pt>
                <c:pt idx="555">
                  <c:v>1.3370049726849309</c:v>
                </c:pt>
                <c:pt idx="556">
                  <c:v>1.3370049726849309</c:v>
                </c:pt>
                <c:pt idx="557">
                  <c:v>1.3370049726849309</c:v>
                </c:pt>
                <c:pt idx="558">
                  <c:v>1.3370049726849309</c:v>
                </c:pt>
                <c:pt idx="559">
                  <c:v>1.3370049726849309</c:v>
                </c:pt>
                <c:pt idx="560">
                  <c:v>1.3370049726849309</c:v>
                </c:pt>
                <c:pt idx="561">
                  <c:v>1.3370049726849309</c:v>
                </c:pt>
                <c:pt idx="562">
                  <c:v>1.3370049726849309</c:v>
                </c:pt>
                <c:pt idx="563">
                  <c:v>1.3370049726849309</c:v>
                </c:pt>
                <c:pt idx="564">
                  <c:v>1.3370049726849309</c:v>
                </c:pt>
                <c:pt idx="565">
                  <c:v>1.3370049726849309</c:v>
                </c:pt>
                <c:pt idx="566">
                  <c:v>1.3370049726849309</c:v>
                </c:pt>
                <c:pt idx="567">
                  <c:v>1.3370049726849309</c:v>
                </c:pt>
                <c:pt idx="568">
                  <c:v>1.3370049726849309</c:v>
                </c:pt>
                <c:pt idx="569">
                  <c:v>1.3370049726849309</c:v>
                </c:pt>
                <c:pt idx="570">
                  <c:v>1.3370049726849309</c:v>
                </c:pt>
                <c:pt idx="571">
                  <c:v>1.3370049726849309</c:v>
                </c:pt>
                <c:pt idx="572">
                  <c:v>1.3370049726849309</c:v>
                </c:pt>
                <c:pt idx="573">
                  <c:v>1.3370049726849309</c:v>
                </c:pt>
                <c:pt idx="574">
                  <c:v>1.3370049726849309</c:v>
                </c:pt>
                <c:pt idx="575">
                  <c:v>1.3370049726849309</c:v>
                </c:pt>
                <c:pt idx="576">
                  <c:v>1.3370049726849309</c:v>
                </c:pt>
                <c:pt idx="577">
                  <c:v>1.3370049726849309</c:v>
                </c:pt>
                <c:pt idx="578">
                  <c:v>1.3370049726849309</c:v>
                </c:pt>
                <c:pt idx="579">
                  <c:v>1.3370049726849309</c:v>
                </c:pt>
                <c:pt idx="580">
                  <c:v>1.3370049726849309</c:v>
                </c:pt>
                <c:pt idx="581">
                  <c:v>1.3370049726849309</c:v>
                </c:pt>
                <c:pt idx="582">
                  <c:v>1.3370049726849309</c:v>
                </c:pt>
                <c:pt idx="583">
                  <c:v>1.3370049726849309</c:v>
                </c:pt>
                <c:pt idx="584">
                  <c:v>1.3370049726849309</c:v>
                </c:pt>
                <c:pt idx="585">
                  <c:v>1.3370049726849309</c:v>
                </c:pt>
                <c:pt idx="586">
                  <c:v>1.3370049726849309</c:v>
                </c:pt>
                <c:pt idx="587">
                  <c:v>1.3370049726849309</c:v>
                </c:pt>
                <c:pt idx="588">
                  <c:v>1.3370049726849309</c:v>
                </c:pt>
                <c:pt idx="589">
                  <c:v>1.3370049726849309</c:v>
                </c:pt>
                <c:pt idx="590">
                  <c:v>1.3370049726849309</c:v>
                </c:pt>
                <c:pt idx="591">
                  <c:v>1.3370049726849309</c:v>
                </c:pt>
                <c:pt idx="592">
                  <c:v>1.3370049726849309</c:v>
                </c:pt>
                <c:pt idx="593">
                  <c:v>1.3370049726849309</c:v>
                </c:pt>
                <c:pt idx="594">
                  <c:v>1.3370049726849309</c:v>
                </c:pt>
                <c:pt idx="595">
                  <c:v>1.3370049726849309</c:v>
                </c:pt>
                <c:pt idx="596">
                  <c:v>1.3370049726849309</c:v>
                </c:pt>
                <c:pt idx="597">
                  <c:v>1.3370049726849309</c:v>
                </c:pt>
                <c:pt idx="598">
                  <c:v>1.3370049726849309</c:v>
                </c:pt>
                <c:pt idx="599">
                  <c:v>1.3370049726849309</c:v>
                </c:pt>
                <c:pt idx="600">
                  <c:v>1.3370049726849309</c:v>
                </c:pt>
                <c:pt idx="601">
                  <c:v>1.3370049726849309</c:v>
                </c:pt>
                <c:pt idx="602">
                  <c:v>1.3370049726849309</c:v>
                </c:pt>
                <c:pt idx="603">
                  <c:v>1.3370049726849309</c:v>
                </c:pt>
                <c:pt idx="604">
                  <c:v>1.3370049726849309</c:v>
                </c:pt>
                <c:pt idx="605">
                  <c:v>1.3370049726849309</c:v>
                </c:pt>
                <c:pt idx="606">
                  <c:v>1.3370049726849309</c:v>
                </c:pt>
                <c:pt idx="607">
                  <c:v>1.3370049726849309</c:v>
                </c:pt>
                <c:pt idx="608">
                  <c:v>1.3370049726849309</c:v>
                </c:pt>
                <c:pt idx="609">
                  <c:v>1.3370049726849309</c:v>
                </c:pt>
                <c:pt idx="610">
                  <c:v>1.3370049726849309</c:v>
                </c:pt>
                <c:pt idx="611">
                  <c:v>1.3370049726849309</c:v>
                </c:pt>
                <c:pt idx="612">
                  <c:v>1.3370049726849309</c:v>
                </c:pt>
                <c:pt idx="613">
                  <c:v>1.3370049726849309</c:v>
                </c:pt>
                <c:pt idx="614">
                  <c:v>1.3370049726849309</c:v>
                </c:pt>
                <c:pt idx="615">
                  <c:v>1.3370049726849309</c:v>
                </c:pt>
                <c:pt idx="616">
                  <c:v>1.3370049726849309</c:v>
                </c:pt>
                <c:pt idx="617">
                  <c:v>1.3370049726849309</c:v>
                </c:pt>
                <c:pt idx="618">
                  <c:v>1.3370049726849309</c:v>
                </c:pt>
                <c:pt idx="619">
                  <c:v>1.3370049726849309</c:v>
                </c:pt>
                <c:pt idx="620">
                  <c:v>1.3370049726849309</c:v>
                </c:pt>
                <c:pt idx="621">
                  <c:v>1.3370049726849309</c:v>
                </c:pt>
                <c:pt idx="622">
                  <c:v>1.3370049726849309</c:v>
                </c:pt>
                <c:pt idx="623">
                  <c:v>1.3370049726849309</c:v>
                </c:pt>
                <c:pt idx="624">
                  <c:v>1.3370049726849309</c:v>
                </c:pt>
                <c:pt idx="625">
                  <c:v>1.3370049726849309</c:v>
                </c:pt>
                <c:pt idx="626">
                  <c:v>1.3370049726849309</c:v>
                </c:pt>
                <c:pt idx="627">
                  <c:v>1.3370049726849309</c:v>
                </c:pt>
                <c:pt idx="628">
                  <c:v>1.3370049726849309</c:v>
                </c:pt>
                <c:pt idx="629">
                  <c:v>1.3370049726849309</c:v>
                </c:pt>
                <c:pt idx="630">
                  <c:v>1.3370049726849309</c:v>
                </c:pt>
                <c:pt idx="631">
                  <c:v>1.3370049726849309</c:v>
                </c:pt>
                <c:pt idx="632">
                  <c:v>1.3370049726849309</c:v>
                </c:pt>
                <c:pt idx="633">
                  <c:v>1.3370049726849309</c:v>
                </c:pt>
                <c:pt idx="634">
                  <c:v>1.3370049726849309</c:v>
                </c:pt>
                <c:pt idx="635">
                  <c:v>1.3370049726849309</c:v>
                </c:pt>
                <c:pt idx="636">
                  <c:v>1.3370049726849309</c:v>
                </c:pt>
                <c:pt idx="637">
                  <c:v>1.3370049726849309</c:v>
                </c:pt>
                <c:pt idx="638">
                  <c:v>1.3370049726849309</c:v>
                </c:pt>
                <c:pt idx="639">
                  <c:v>1.3370049726849309</c:v>
                </c:pt>
                <c:pt idx="640">
                  <c:v>1.3370049726849309</c:v>
                </c:pt>
                <c:pt idx="641">
                  <c:v>1.3370049726849309</c:v>
                </c:pt>
                <c:pt idx="642">
                  <c:v>1.3370049726849309</c:v>
                </c:pt>
                <c:pt idx="643">
                  <c:v>1.3370049726849309</c:v>
                </c:pt>
                <c:pt idx="644">
                  <c:v>1.3370049726849309</c:v>
                </c:pt>
                <c:pt idx="645">
                  <c:v>1.3370049726849309</c:v>
                </c:pt>
                <c:pt idx="646">
                  <c:v>1.3370049726849309</c:v>
                </c:pt>
                <c:pt idx="647">
                  <c:v>1.3370049726849309</c:v>
                </c:pt>
                <c:pt idx="648">
                  <c:v>1.3370049726849309</c:v>
                </c:pt>
                <c:pt idx="649">
                  <c:v>1.3370049726849309</c:v>
                </c:pt>
                <c:pt idx="650">
                  <c:v>1.3370049726849309</c:v>
                </c:pt>
                <c:pt idx="651">
                  <c:v>1.3370049726849309</c:v>
                </c:pt>
                <c:pt idx="652">
                  <c:v>1.3370049726849309</c:v>
                </c:pt>
                <c:pt idx="653">
                  <c:v>1.3370049726849309</c:v>
                </c:pt>
                <c:pt idx="654">
                  <c:v>1.3370049726849309</c:v>
                </c:pt>
                <c:pt idx="655">
                  <c:v>1.3370049726849309</c:v>
                </c:pt>
                <c:pt idx="656">
                  <c:v>1.3370049726849309</c:v>
                </c:pt>
                <c:pt idx="657">
                  <c:v>1.3370049726849309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9-4C15-850D-FB3F2A581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94512"/>
        <c:axId val="557085184"/>
      </c:scatterChart>
      <c:valAx>
        <c:axId val="562294512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085184"/>
        <c:crosses val="autoZero"/>
        <c:crossBetween val="midCat"/>
      </c:valAx>
      <c:valAx>
        <c:axId val="557085184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229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8</xdr:row>
      <xdr:rowOff>171450</xdr:rowOff>
    </xdr:from>
    <xdr:to>
      <xdr:col>12</xdr:col>
      <xdr:colOff>390524</xdr:colOff>
      <xdr:row>31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C150758-F872-4159-B11C-D03934C52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9</xdr:row>
      <xdr:rowOff>57150</xdr:rowOff>
    </xdr:from>
    <xdr:to>
      <xdr:col>21</xdr:col>
      <xdr:colOff>95250</xdr:colOff>
      <xdr:row>31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3628C29-F50D-4CB3-A3BB-BDF609F84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005"/>
  <sheetViews>
    <sheetView tabSelected="1" topLeftCell="B1" workbookViewId="0">
      <selection activeCell="P7" sqref="P7"/>
    </sheetView>
  </sheetViews>
  <sheetFormatPr defaultRowHeight="15" x14ac:dyDescent="0.25"/>
  <cols>
    <col min="12" max="12" width="10.7109375" bestFit="1" customWidth="1"/>
    <col min="14" max="15" width="9.140625" style="3"/>
    <col min="16" max="16" width="12" bestFit="1" customWidth="1"/>
  </cols>
  <sheetData>
    <row r="2" spans="2:16" x14ac:dyDescent="0.25">
      <c r="B2" s="1" t="s">
        <v>0</v>
      </c>
      <c r="D2" s="6" t="s">
        <v>1</v>
      </c>
      <c r="E2" s="7"/>
      <c r="F2" s="7"/>
      <c r="G2" s="7"/>
      <c r="H2" s="7"/>
      <c r="I2" s="7"/>
      <c r="M2" s="4"/>
      <c r="N2" s="5"/>
      <c r="O2" s="5"/>
      <c r="P2" s="5"/>
    </row>
    <row r="3" spans="2:16" x14ac:dyDescent="0.25">
      <c r="B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K3">
        <v>1.1499999999999999</v>
      </c>
      <c r="M3" s="4"/>
      <c r="N3" s="5"/>
      <c r="O3" s="5"/>
      <c r="P3" s="5"/>
    </row>
    <row r="4" spans="2:16" x14ac:dyDescent="0.25">
      <c r="K4">
        <v>0.1</v>
      </c>
      <c r="M4" s="3">
        <v>1</v>
      </c>
      <c r="P4" s="3">
        <f>M4-1</f>
        <v>0</v>
      </c>
    </row>
    <row r="5" spans="2:16" x14ac:dyDescent="0.25">
      <c r="B5">
        <v>1E-3</v>
      </c>
      <c r="D5">
        <v>21.993064543568199</v>
      </c>
      <c r="E5">
        <v>21.992308557588512</v>
      </c>
      <c r="F5">
        <v>21.990717008157588</v>
      </c>
      <c r="G5">
        <v>21.98562404997865</v>
      </c>
      <c r="H5">
        <v>21.969549400726368</v>
      </c>
      <c r="I5">
        <v>21.918778973880048</v>
      </c>
      <c r="K5">
        <f>(B5/$K$4)^$K$3</f>
        <v>5.0118723362727264E-3</v>
      </c>
      <c r="L5">
        <f>-(I5-I6)/(B5-B6)</f>
        <v>24411.004391556362</v>
      </c>
      <c r="M5" s="3">
        <f>BESSELK($K5, M$4)/BESSELK($K$339, M$4)*$L$339</f>
        <v>2461.9355436947039</v>
      </c>
      <c r="O5" s="3">
        <f>I5</f>
        <v>21.918778973880048</v>
      </c>
      <c r="P5" s="3">
        <f>BESSELK($K5, P$4)/BESSELK($K$339, P$4)*($O$339-MIN(O:O))+MIN(O:O)</f>
        <v>6.6528488050203336</v>
      </c>
    </row>
    <row r="6" spans="2:16" x14ac:dyDescent="0.25">
      <c r="B6">
        <v>1.01391E-3</v>
      </c>
      <c r="D6">
        <v>21.654541979611739</v>
      </c>
      <c r="E6">
        <v>21.653785993632049</v>
      </c>
      <c r="F6">
        <v>21.65215465546536</v>
      </c>
      <c r="G6">
        <v>21.647021908550641</v>
      </c>
      <c r="H6">
        <v>21.630708526883719</v>
      </c>
      <c r="I6">
        <v>21.579221902793499</v>
      </c>
      <c r="J6" s="3"/>
      <c r="K6" s="3">
        <f t="shared" ref="K6:K69" si="0">(B6/$K$4)^$K$3</f>
        <v>5.0921280644380673E-3</v>
      </c>
      <c r="L6" s="3">
        <f>-(I6-I7)/(B6-B7)</f>
        <v>22920.116538819395</v>
      </c>
      <c r="M6" s="3">
        <f>BESSELK($K6, M$4)/BESSELK($K$339, M$4)*$L$339</f>
        <v>2423.1282976395828</v>
      </c>
      <c r="O6" s="3">
        <f t="shared" ref="O6:O69" si="1">I6</f>
        <v>21.579221902793499</v>
      </c>
      <c r="P6" s="3">
        <f t="shared" ref="P6:P69" si="2">BESSELK($K6, P$4)/BESSELK($K$339, P$4)*($O$339-MIN(O:O))+MIN(O:O)</f>
        <v>6.6372457320621514</v>
      </c>
    </row>
    <row r="7" spans="2:16" x14ac:dyDescent="0.25">
      <c r="B7">
        <v>1.0280199999999999E-3</v>
      </c>
      <c r="D7">
        <v>21.332253219850649</v>
      </c>
      <c r="E7">
        <v>21.331457445135189</v>
      </c>
      <c r="F7">
        <v>21.3298261069685</v>
      </c>
      <c r="G7">
        <v>21.32457399384646</v>
      </c>
      <c r="H7">
        <v>21.308021879764901</v>
      </c>
      <c r="I7">
        <v>21.25581905843076</v>
      </c>
      <c r="J7" s="3"/>
      <c r="K7" s="3">
        <f t="shared" si="0"/>
        <v>5.1737066256666809E-3</v>
      </c>
      <c r="L7" s="3">
        <f>-(I7-I8)/(B7-B8)</f>
        <v>21588.867193181639</v>
      </c>
      <c r="M7" s="3">
        <f>BESSELK($K7, M$4)/BESSELK($K$339, M$4)*$L$339</f>
        <v>2384.9152377942955</v>
      </c>
      <c r="O7" s="3">
        <f>I7</f>
        <v>21.25581905843076</v>
      </c>
      <c r="P7" s="3">
        <f t="shared" si="2"/>
        <v>6.6216355390776132</v>
      </c>
    </row>
    <row r="8" spans="2:16" x14ac:dyDescent="0.25">
      <c r="B8">
        <v>1.04232E-3</v>
      </c>
      <c r="D8">
        <v>21.024646503589789</v>
      </c>
      <c r="E8">
        <v>21.023850728874329</v>
      </c>
      <c r="F8">
        <v>21.02217960197186</v>
      </c>
      <c r="G8">
        <v>21.016887700114051</v>
      </c>
      <c r="H8">
        <v>21.000096853617858</v>
      </c>
      <c r="I8">
        <v>20.94709825756826</v>
      </c>
      <c r="J8" s="3"/>
      <c r="K8" s="3">
        <f t="shared" si="0"/>
        <v>5.2565552285563245E-3</v>
      </c>
      <c r="L8" s="3">
        <f>-(I8-I9)/(B8-B9)</f>
        <v>20363.600563533892</v>
      </c>
      <c r="M8" s="3">
        <f>BESSELK($K8, M$4)/BESSELK($K$339, M$4)*$L$339</f>
        <v>2347.3211235560784</v>
      </c>
      <c r="O8" s="3">
        <f t="shared" si="1"/>
        <v>20.94709825756826</v>
      </c>
      <c r="P8" s="3">
        <f t="shared" si="2"/>
        <v>6.6060322745017839</v>
      </c>
    </row>
    <row r="9" spans="2:16" x14ac:dyDescent="0.25">
      <c r="B9">
        <v>1.05682E-3</v>
      </c>
      <c r="D9">
        <v>20.73052816875596</v>
      </c>
      <c r="E9">
        <v>20.7297323940405</v>
      </c>
      <c r="F9">
        <v>20.728021478402269</v>
      </c>
      <c r="G9">
        <v>20.72264999907291</v>
      </c>
      <c r="H9">
        <v>20.705620420162081</v>
      </c>
      <c r="I9">
        <v>20.65182604939702</v>
      </c>
      <c r="J9" s="3"/>
      <c r="K9" s="3">
        <f t="shared" si="0"/>
        <v>5.3407368164649117E-3</v>
      </c>
      <c r="L9" s="3">
        <f>-(I9-I10)/(B9-B10)</f>
        <v>19244.755873866423</v>
      </c>
      <c r="M9" s="3">
        <f>BESSELK($K9, M$4)/BESSELK($K$339, M$4)*$L$339</f>
        <v>2310.3167348244556</v>
      </c>
      <c r="O9" s="3">
        <f t="shared" si="1"/>
        <v>20.65182604939702</v>
      </c>
      <c r="P9" s="3">
        <f t="shared" si="2"/>
        <v>6.5904278885210417</v>
      </c>
    </row>
    <row r="10" spans="2:16" x14ac:dyDescent="0.25">
      <c r="B10">
        <v>1.0715200000000001E-3</v>
      </c>
      <c r="D10">
        <v>20.448744342011761</v>
      </c>
      <c r="E10">
        <v>20.447948567296301</v>
      </c>
      <c r="F10">
        <v>20.44619786292229</v>
      </c>
      <c r="G10">
        <v>20.440746806121389</v>
      </c>
      <c r="H10">
        <v>20.423478494795919</v>
      </c>
      <c r="I10">
        <v>20.368928138051182</v>
      </c>
      <c r="J10" s="3"/>
      <c r="K10" s="3">
        <f t="shared" si="0"/>
        <v>5.426256559367338E-3</v>
      </c>
      <c r="L10" s="3">
        <f>-(I10-I11)/(B10-B11)</f>
        <v>18213.153698896796</v>
      </c>
      <c r="M10" s="3">
        <f>BESSELK($K10, M$4)/BESSELK($K$339, M$4)*$L$339</f>
        <v>2273.8997260097663</v>
      </c>
      <c r="O10" s="3">
        <f t="shared" si="1"/>
        <v>20.368928138051182</v>
      </c>
      <c r="P10" s="3">
        <f t="shared" si="2"/>
        <v>6.5748253465481907</v>
      </c>
    </row>
    <row r="11" spans="2:16" x14ac:dyDescent="0.25">
      <c r="B11">
        <v>1.08643E-3</v>
      </c>
      <c r="D11">
        <v>20.17834009369863</v>
      </c>
      <c r="E11">
        <v>20.177504530247401</v>
      </c>
      <c r="F11">
        <v>20.17575382587339</v>
      </c>
      <c r="G11">
        <v>20.17022319160095</v>
      </c>
      <c r="H11">
        <v>20.15267635912506</v>
      </c>
      <c r="I11">
        <v>20.097370016400632</v>
      </c>
      <c r="J11" s="3"/>
      <c r="K11" s="3">
        <f t="shared" si="0"/>
        <v>5.5131779669486238E-3</v>
      </c>
      <c r="L11" s="3">
        <f>-(I11-I12)/(B11-B12)</f>
        <v>17279.529063021328</v>
      </c>
      <c r="M11" s="3">
        <f>BESSELK($K11, M$4)/BESSELK($K$339, M$4)*$L$339</f>
        <v>2238.0434914073717</v>
      </c>
      <c r="O11" s="3">
        <f t="shared" si="1"/>
        <v>20.097370016400632</v>
      </c>
      <c r="P11" s="3">
        <f t="shared" si="2"/>
        <v>6.5592170963121026</v>
      </c>
    </row>
    <row r="12" spans="2:16" x14ac:dyDescent="0.25">
      <c r="B12">
        <v>1.10154E-3</v>
      </c>
      <c r="D12">
        <v>19.918400282893788</v>
      </c>
      <c r="E12">
        <v>19.917564719442559</v>
      </c>
      <c r="F12">
        <v>19.915774226332779</v>
      </c>
      <c r="G12">
        <v>19.910164014588791</v>
      </c>
      <c r="H12">
        <v>19.892378449698271</v>
      </c>
      <c r="I12">
        <v>19.836276332258379</v>
      </c>
      <c r="J12" s="3"/>
      <c r="K12" s="3">
        <f t="shared" si="0"/>
        <v>5.6014480569987965E-3</v>
      </c>
      <c r="L12" s="3">
        <f>-(I12-I13)/(B12-B13)</f>
        <v>16408.957742405495</v>
      </c>
      <c r="M12" s="3">
        <f>BESSELK($K12, M$4)/BESSELK($K$339, M$4)*$L$339</f>
        <v>2202.7696777856049</v>
      </c>
      <c r="O12" s="3">
        <f t="shared" si="1"/>
        <v>19.836276332258379</v>
      </c>
      <c r="P12" s="3">
        <f t="shared" si="2"/>
        <v>6.5436165454788995</v>
      </c>
    </row>
    <row r="13" spans="2:16" x14ac:dyDescent="0.25">
      <c r="B13">
        <v>1.1168599999999999E-3</v>
      </c>
      <c r="D13">
        <v>19.668129134881791</v>
      </c>
      <c r="E13">
        <v>19.667293571430559</v>
      </c>
      <c r="F13">
        <v>19.665503078320771</v>
      </c>
      <c r="G13">
        <v>19.659813289105241</v>
      </c>
      <c r="H13">
        <v>19.64178899180008</v>
      </c>
      <c r="I13">
        <v>19.584891099644729</v>
      </c>
      <c r="J13" s="3"/>
      <c r="K13" s="3">
        <f t="shared" si="0"/>
        <v>5.6911305442886454E-3</v>
      </c>
      <c r="L13" s="3">
        <f>-(I13-I14)/(B13-B14)</f>
        <v>15600.564161179276</v>
      </c>
      <c r="M13" s="3">
        <f>BESSELK($K13, M$4)/BESSELK($K$339, M$4)*$L$339</f>
        <v>2168.0519825928191</v>
      </c>
      <c r="O13" s="3">
        <f t="shared" si="1"/>
        <v>19.584891099644729</v>
      </c>
      <c r="P13" s="3">
        <f t="shared" si="2"/>
        <v>6.5280161864758508</v>
      </c>
    </row>
    <row r="14" spans="2:16" x14ac:dyDescent="0.25">
      <c r="B14">
        <v>1.1324E-3</v>
      </c>
      <c r="D14">
        <v>19.426850241154479</v>
      </c>
      <c r="E14">
        <v>19.42601467770324</v>
      </c>
      <c r="F14">
        <v>19.42418439585769</v>
      </c>
      <c r="G14">
        <v>19.41841502917061</v>
      </c>
      <c r="H14">
        <v>19.400151999450809</v>
      </c>
      <c r="I14">
        <v>19.342458332580001</v>
      </c>
      <c r="J14" s="3"/>
      <c r="K14" s="3">
        <f t="shared" si="0"/>
        <v>5.7822896096832738E-3</v>
      </c>
      <c r="L14" s="3">
        <f>-(I14-I15)/(B14-B15)</f>
        <v>14862.040162057909</v>
      </c>
      <c r="M14" s="3">
        <f>BESSELK($K14, M$4)/BESSELK($K$339, M$4)*$L$339</f>
        <v>2133.8662779583537</v>
      </c>
      <c r="O14" s="3">
        <f t="shared" si="1"/>
        <v>19.342458332580001</v>
      </c>
      <c r="P14" s="3">
        <f t="shared" si="2"/>
        <v>6.5124089552973858</v>
      </c>
    </row>
    <row r="15" spans="2:16" x14ac:dyDescent="0.25">
      <c r="B15">
        <v>1.1481499999999999E-3</v>
      </c>
      <c r="D15">
        <v>19.193926981939491</v>
      </c>
      <c r="E15">
        <v>19.193091418488251</v>
      </c>
      <c r="F15">
        <v>19.191221347906922</v>
      </c>
      <c r="G15">
        <v>19.1853724037483</v>
      </c>
      <c r="H15">
        <v>19.166830852878089</v>
      </c>
      <c r="I15">
        <v>19.108381200027591</v>
      </c>
      <c r="J15" s="3"/>
      <c r="K15" s="3">
        <f t="shared" si="0"/>
        <v>5.874872215179832E-3</v>
      </c>
      <c r="L15" s="3">
        <f>-(I15-I16)/(B15-B16)</f>
        <v>14160.108907440472</v>
      </c>
      <c r="M15" s="3">
        <f>BESSELK($K15, M$4)/BESSELK($K$339, M$4)*$L$339</f>
        <v>2100.2325367248036</v>
      </c>
      <c r="O15" s="3">
        <f t="shared" si="1"/>
        <v>19.108381200027591</v>
      </c>
      <c r="P15" s="3">
        <f t="shared" si="2"/>
        <v>6.4968078902569477</v>
      </c>
    </row>
    <row r="16" spans="2:16" x14ac:dyDescent="0.25">
      <c r="B16">
        <v>1.16413E-3</v>
      </c>
      <c r="D16">
        <v>18.96876252620023</v>
      </c>
      <c r="E16">
        <v>18.96792696274899</v>
      </c>
      <c r="F16">
        <v>18.966017103431891</v>
      </c>
      <c r="G16">
        <v>18.96008858180172</v>
      </c>
      <c r="H16">
        <v>18.94130829851688</v>
      </c>
      <c r="I16">
        <v>18.882102659686691</v>
      </c>
      <c r="J16" s="3"/>
      <c r="K16" s="3">
        <f t="shared" si="0"/>
        <v>5.9690017123240841E-3</v>
      </c>
      <c r="L16" s="3">
        <f>-(I16-I17)/(B16-B17)</f>
        <v>13531.61081939424</v>
      </c>
      <c r="M16" s="3">
        <f>BESSELK($K16, M$4)/BESSELK($K$339, M$4)*$L$339</f>
        <v>2067.1064093279292</v>
      </c>
      <c r="O16" s="3">
        <f t="shared" si="1"/>
        <v>18.882102659686691</v>
      </c>
      <c r="P16" s="3">
        <f t="shared" si="2"/>
        <v>6.4811962549347397</v>
      </c>
    </row>
    <row r="17" spans="2:16" x14ac:dyDescent="0.25">
      <c r="B17">
        <v>1.1803199999999999E-3</v>
      </c>
      <c r="D17">
        <v>18.750879409107419</v>
      </c>
      <c r="E17">
        <v>18.750004056920421</v>
      </c>
      <c r="F17">
        <v>18.748094197603319</v>
      </c>
      <c r="G17">
        <v>18.742046309765819</v>
      </c>
      <c r="H17">
        <v>18.723027294066341</v>
      </c>
      <c r="I17">
        <v>18.663025880520699</v>
      </c>
      <c r="J17" s="3"/>
      <c r="K17" s="3">
        <f t="shared" si="0"/>
        <v>6.0645660591751157E-3</v>
      </c>
      <c r="L17" s="3">
        <f>-(I17-I18)/(B17-B18)</f>
        <v>12930.127532557068</v>
      </c>
      <c r="M17" s="3">
        <f>BESSELK($K17, M$4)/BESSELK($K$339, M$4)*$L$339</f>
        <v>2034.5271984792898</v>
      </c>
      <c r="O17" s="3">
        <f t="shared" si="1"/>
        <v>18.663025880520699</v>
      </c>
      <c r="P17" s="3">
        <f t="shared" si="2"/>
        <v>6.4655965414776002</v>
      </c>
    </row>
    <row r="18" spans="2:16" x14ac:dyDescent="0.25">
      <c r="B18">
        <v>1.19674E-3</v>
      </c>
      <c r="D18">
        <v>18.53972058836025</v>
      </c>
      <c r="E18">
        <v>18.538845236173241</v>
      </c>
      <c r="F18">
        <v>18.53689558812037</v>
      </c>
      <c r="G18">
        <v>18.5308079115471</v>
      </c>
      <c r="H18">
        <v>18.51151037469721</v>
      </c>
      <c r="I18">
        <v>18.450713186436111</v>
      </c>
      <c r="J18" s="3"/>
      <c r="K18" s="3">
        <f t="shared" si="0"/>
        <v>6.1616890561125718E-3</v>
      </c>
      <c r="L18" s="3">
        <f>-(I18-I19)/(B18-B19)</f>
        <v>12369.158940595336</v>
      </c>
      <c r="M18" s="3">
        <f>BESSELK($K18, M$4)/BESSELK($K$339, M$4)*$L$339</f>
        <v>2002.4519716876814</v>
      </c>
      <c r="O18" s="3">
        <f t="shared" si="1"/>
        <v>18.450713186436111</v>
      </c>
      <c r="P18" s="3">
        <f t="shared" si="2"/>
        <v>6.4499923081694988</v>
      </c>
    </row>
    <row r="19" spans="2:16" x14ac:dyDescent="0.25">
      <c r="B19">
        <v>1.21339E-3</v>
      </c>
      <c r="D19">
        <v>18.33488817660098</v>
      </c>
      <c r="E19">
        <v>18.334012824413971</v>
      </c>
      <c r="F19">
        <v>18.3320631763611</v>
      </c>
      <c r="G19">
        <v>18.325856133580519</v>
      </c>
      <c r="H19">
        <v>18.306359653051761</v>
      </c>
      <c r="I19">
        <v>18.244766690075199</v>
      </c>
      <c r="J19" s="3"/>
      <c r="K19" s="3">
        <f t="shared" si="0"/>
        <v>6.2603767972871371E-3</v>
      </c>
      <c r="L19" s="3">
        <f>-(I19-I20)/(B19-B20)</f>
        <v>11847.04893335111</v>
      </c>
      <c r="M19" s="3">
        <f>BESSELK($K19, M$4)/BESSELK($K$339, M$4)*$L$339</f>
        <v>1970.8793075991373</v>
      </c>
      <c r="O19" s="3">
        <f t="shared" si="1"/>
        <v>18.244766690075199</v>
      </c>
      <c r="P19" s="3">
        <f t="shared" si="2"/>
        <v>6.4343866592318051</v>
      </c>
    </row>
    <row r="20" spans="2:16" x14ac:dyDescent="0.25">
      <c r="B20">
        <v>1.2302700000000001E-3</v>
      </c>
      <c r="D20">
        <v>18.136024075207661</v>
      </c>
      <c r="E20">
        <v>18.135108934284879</v>
      </c>
      <c r="F20">
        <v>18.133159286232001</v>
      </c>
      <c r="G20">
        <v>18.126872665979871</v>
      </c>
      <c r="H20">
        <v>18.10709766430071</v>
      </c>
      <c r="I20">
        <v>18.04478850408023</v>
      </c>
      <c r="J20" s="3"/>
      <c r="K20" s="3">
        <f t="shared" si="0"/>
        <v>6.3606353566672781E-3</v>
      </c>
      <c r="L20" s="3">
        <f>-(I20-I21)/(B20-B21)</f>
        <v>11364.555915986601</v>
      </c>
      <c r="M20" s="3">
        <f>BESSELK($K20, M$4)/BESSELK($K$339, M$4)*$L$339</f>
        <v>1939.8072586418612</v>
      </c>
      <c r="O20" s="3">
        <f t="shared" si="1"/>
        <v>18.04478850408023</v>
      </c>
      <c r="P20" s="3">
        <f t="shared" si="2"/>
        <v>6.4187825737452533</v>
      </c>
    </row>
    <row r="21" spans="2:16" x14ac:dyDescent="0.25">
      <c r="B21">
        <v>1.24738E-3</v>
      </c>
      <c r="D21">
        <v>17.942730396822551</v>
      </c>
      <c r="E21">
        <v>17.94181525589978</v>
      </c>
      <c r="F21">
        <v>17.939825819111121</v>
      </c>
      <c r="G21">
        <v>17.933459621387449</v>
      </c>
      <c r="H21">
        <v>17.913445887293641</v>
      </c>
      <c r="I21">
        <v>17.850340952357701</v>
      </c>
      <c r="J21" s="3"/>
      <c r="K21" s="3">
        <f t="shared" si="0"/>
        <v>6.4624707872270228E-3</v>
      </c>
      <c r="L21" s="3">
        <f>-(I21-I22)/(B21-B22)</f>
        <v>10896.062780225309</v>
      </c>
      <c r="M21" s="3">
        <f>BESSELK($K21, M$4)/BESSELK($K$339, M$4)*$L$339</f>
        <v>1909.2333909652048</v>
      </c>
      <c r="O21" s="3">
        <f t="shared" si="1"/>
        <v>17.850340952357701</v>
      </c>
      <c r="P21" s="3">
        <f t="shared" si="2"/>
        <v>6.4031829090609502</v>
      </c>
    </row>
    <row r="22" spans="2:16" x14ac:dyDescent="0.25">
      <c r="B22">
        <v>1.2647400000000001E-3</v>
      </c>
      <c r="D22">
        <v>17.754688831559481</v>
      </c>
      <c r="E22">
        <v>17.753773690636699</v>
      </c>
      <c r="F22">
        <v>17.751744465112282</v>
      </c>
      <c r="G22">
        <v>17.74533847865283</v>
      </c>
      <c r="H22">
        <v>17.725046223408611</v>
      </c>
      <c r="I22">
        <v>17.661185302492989</v>
      </c>
      <c r="J22" s="3"/>
      <c r="K22" s="3">
        <f t="shared" si="0"/>
        <v>6.5660085265659375E-3</v>
      </c>
      <c r="L22" s="3">
        <f>-(I22-I23)/(B22-B23)</f>
        <v>10475.363011065388</v>
      </c>
      <c r="M22" s="3">
        <f>BESSELK($K22, M$4)/BESSELK($K$339, M$4)*$L$339</f>
        <v>1879.1206415066013</v>
      </c>
      <c r="O22" s="3">
        <f t="shared" si="1"/>
        <v>17.661185302492989</v>
      </c>
      <c r="P22" s="3">
        <f t="shared" si="2"/>
        <v>6.3875725435162787</v>
      </c>
    </row>
    <row r="23" spans="2:16" x14ac:dyDescent="0.25">
      <c r="B23">
        <v>1.2823299999999999E-3</v>
      </c>
      <c r="D23">
        <v>17.57162085826802</v>
      </c>
      <c r="E23">
        <v>17.570665928609468</v>
      </c>
      <c r="F23">
        <v>17.568596914349278</v>
      </c>
      <c r="G23">
        <v>17.562111350418281</v>
      </c>
      <c r="H23">
        <v>17.541580362759429</v>
      </c>
      <c r="I23">
        <v>17.47692366712835</v>
      </c>
      <c r="J23" s="3"/>
      <c r="K23" s="3">
        <f t="shared" si="0"/>
        <v>6.6711356721054849E-3</v>
      </c>
      <c r="L23" s="3">
        <f>-(I23-I24)/(B23-B24)</f>
        <v>10063.160078904608</v>
      </c>
      <c r="M23" s="3">
        <f>BESSELK($K23, M$4)/BESSELK($K$339, M$4)*$L$339</f>
        <v>1849.5018962209817</v>
      </c>
      <c r="O23" s="3">
        <f t="shared" si="1"/>
        <v>17.47692366712835</v>
      </c>
      <c r="P23" s="3">
        <f t="shared" si="2"/>
        <v>6.3719724517516791</v>
      </c>
    </row>
    <row r="24" spans="2:16" x14ac:dyDescent="0.25">
      <c r="B24">
        <v>1.30017E-3</v>
      </c>
      <c r="D24">
        <v>17.393168378326241</v>
      </c>
      <c r="E24">
        <v>17.39221344866769</v>
      </c>
      <c r="F24">
        <v>17.390144434407489</v>
      </c>
      <c r="G24">
        <v>17.383579293004949</v>
      </c>
      <c r="H24">
        <v>17.362809572931461</v>
      </c>
      <c r="I24">
        <v>17.297396891320691</v>
      </c>
      <c r="J24" s="3"/>
      <c r="K24" s="3">
        <f t="shared" si="0"/>
        <v>6.7779781127345609E-3</v>
      </c>
      <c r="L24" s="3">
        <f>-(I24-I25)/(B24-B25)</f>
        <v>9682.1456535451871</v>
      </c>
      <c r="M24" s="3">
        <f>BESSELK($K24, M$4)/BESSELK($K$339, M$4)*$L$339</f>
        <v>1820.3411836789414</v>
      </c>
      <c r="O24" s="3">
        <f t="shared" si="1"/>
        <v>17.297396891320691</v>
      </c>
      <c r="P24" s="3">
        <f t="shared" si="2"/>
        <v>6.3563677618063572</v>
      </c>
    </row>
    <row r="25" spans="2:16" x14ac:dyDescent="0.25">
      <c r="B25">
        <v>1.3182599999999999E-3</v>
      </c>
      <c r="D25">
        <v>17.219132448055252</v>
      </c>
      <c r="E25">
        <v>17.218177518396701</v>
      </c>
      <c r="F25">
        <v>17.216068715400731</v>
      </c>
      <c r="G25">
        <v>17.209423996526638</v>
      </c>
      <c r="H25">
        <v>17.188415544038509</v>
      </c>
      <c r="I25">
        <v>17.12224687644806</v>
      </c>
      <c r="J25" s="3"/>
      <c r="K25" s="3">
        <f t="shared" si="0"/>
        <v>6.8865425567519898E-3</v>
      </c>
      <c r="L25" s="3">
        <f>-(I25-I26)/(B25-B26)</f>
        <v>9322.3662822500846</v>
      </c>
      <c r="M25" s="3">
        <f>BESSELK($K25, M$4)/BESSELK($K$339, M$4)*$L$339</f>
        <v>1791.6372257675041</v>
      </c>
      <c r="O25" s="3">
        <f t="shared" si="1"/>
        <v>17.12224687644806</v>
      </c>
      <c r="P25" s="3">
        <f t="shared" si="2"/>
        <v>6.340761582089538</v>
      </c>
    </row>
    <row r="26" spans="2:16" x14ac:dyDescent="0.25">
      <c r="B26">
        <v>1.3366000000000001E-3</v>
      </c>
      <c r="D26">
        <v>17.049314123776199</v>
      </c>
      <c r="E26">
        <v>17.048319405381871</v>
      </c>
      <c r="F26">
        <v>17.046210602385909</v>
      </c>
      <c r="G26">
        <v>17.039446517304501</v>
      </c>
      <c r="H26">
        <v>17.018199332401728</v>
      </c>
      <c r="I26">
        <v>16.951274678831592</v>
      </c>
      <c r="J26" s="3"/>
      <c r="K26" s="3">
        <f t="shared" si="0"/>
        <v>6.9968356902666475E-3</v>
      </c>
      <c r="L26" s="3">
        <f>-(I26-I27)/(B26-B27)</f>
        <v>8985.1055822991748</v>
      </c>
      <c r="M26" s="3">
        <f>BESSELK($K26, M$4)/BESSELK($K$339, M$4)*$L$339</f>
        <v>1763.3882650881915</v>
      </c>
      <c r="O26" s="3">
        <f t="shared" si="1"/>
        <v>16.951274678831592</v>
      </c>
      <c r="P26" s="3">
        <f t="shared" si="2"/>
        <v>6.3251568957518831</v>
      </c>
    </row>
    <row r="27" spans="2:16" x14ac:dyDescent="0.25">
      <c r="B27">
        <v>1.35519E-3</v>
      </c>
      <c r="D27">
        <v>16.8833950956029</v>
      </c>
      <c r="E27">
        <v>16.882400377208569</v>
      </c>
      <c r="F27">
        <v>16.88025178547683</v>
      </c>
      <c r="G27">
        <v>16.87344791165965</v>
      </c>
      <c r="H27">
        <v>16.85196199434224</v>
      </c>
      <c r="I27">
        <v>16.78424156605665</v>
      </c>
      <c r="J27" s="3"/>
      <c r="K27" s="3">
        <f t="shared" si="0"/>
        <v>7.1088641763015561E-3</v>
      </c>
      <c r="L27" s="3">
        <f>-(I27-I28)/(B27-B28)</f>
        <v>8660.6463064467225</v>
      </c>
      <c r="M27" s="3">
        <f>BESSELK($K27, M$4)/BESSELK($K$339, M$4)*$L$339</f>
        <v>1735.5921013052275</v>
      </c>
      <c r="O27" s="3">
        <f t="shared" si="1"/>
        <v>16.78424156605665</v>
      </c>
      <c r="P27" s="3">
        <f t="shared" si="2"/>
        <v>6.3095565640974263</v>
      </c>
    </row>
    <row r="28" spans="2:16" x14ac:dyDescent="0.25">
      <c r="B28">
        <v>1.37404E-3</v>
      </c>
      <c r="D28">
        <v>16.721255997328029</v>
      </c>
      <c r="E28">
        <v>16.720261278933709</v>
      </c>
      <c r="F28">
        <v>16.71807289846619</v>
      </c>
      <c r="G28">
        <v>16.71118944717746</v>
      </c>
      <c r="H28">
        <v>16.689464797445421</v>
      </c>
      <c r="I28">
        <v>16.62098838318013</v>
      </c>
      <c r="J28" s="3"/>
      <c r="K28" s="3">
        <f t="shared" si="0"/>
        <v>7.222695104130158E-3</v>
      </c>
      <c r="L28" s="3">
        <f>-(I28-I29)/(B28-B29)</f>
        <v>8353.1373113342324</v>
      </c>
      <c r="M28" s="3">
        <f>BESSELK($K28, M$4)/BESSELK($K$339, M$4)*$L$339</f>
        <v>1708.2318249133277</v>
      </c>
      <c r="O28" s="3">
        <f t="shared" si="1"/>
        <v>16.62098838318013</v>
      </c>
      <c r="P28" s="3">
        <f t="shared" si="2"/>
        <v>6.2939551102477189</v>
      </c>
    </row>
    <row r="29" spans="2:16" x14ac:dyDescent="0.25">
      <c r="B29">
        <v>1.3931600000000001E-3</v>
      </c>
      <c r="D29">
        <v>16.56269788527273</v>
      </c>
      <c r="E29">
        <v>16.561663378142629</v>
      </c>
      <c r="F29">
        <v>16.559474997675121</v>
      </c>
      <c r="G29">
        <v>16.55251196891485</v>
      </c>
      <c r="H29">
        <v>16.53050879803239</v>
      </c>
      <c r="I29">
        <v>16.461276397787419</v>
      </c>
      <c r="J29" s="3"/>
      <c r="K29" s="3">
        <f t="shared" si="0"/>
        <v>7.3383960396945277E-3</v>
      </c>
      <c r="L29" s="3">
        <f>-(I29-I30)/(B29-B30)</f>
        <v>8064.5074363383828</v>
      </c>
      <c r="M29" s="3">
        <f>BESSELK($K29, M$4)/BESSELK($K$339, M$4)*$L$339</f>
        <v>1681.2918242395774</v>
      </c>
      <c r="O29" s="3">
        <f t="shared" si="1"/>
        <v>16.461276397787419</v>
      </c>
      <c r="P29" s="3">
        <f t="shared" si="2"/>
        <v>6.2783473933067935</v>
      </c>
    </row>
    <row r="30" spans="2:16" x14ac:dyDescent="0.25">
      <c r="B30">
        <v>1.4125400000000001E-3</v>
      </c>
      <c r="D30">
        <v>16.40752181575813</v>
      </c>
      <c r="E30">
        <v>16.40648730862803</v>
      </c>
      <c r="F30">
        <v>16.404259139424749</v>
      </c>
      <c r="G30">
        <v>16.397216533192928</v>
      </c>
      <c r="H30">
        <v>16.374974629895831</v>
      </c>
      <c r="I30">
        <v>16.304986243671181</v>
      </c>
      <c r="J30" s="3"/>
      <c r="K30" s="3">
        <f t="shared" si="0"/>
        <v>7.4559136247336266E-3</v>
      </c>
      <c r="L30" s="3">
        <f>-(I30-I31)/(B30-B31)</f>
        <v>7789.6827744855163</v>
      </c>
      <c r="M30" s="3">
        <f>BESSELK($K30, M$4)/BESSELK($K$339, M$4)*$L$339</f>
        <v>1654.7846458086069</v>
      </c>
      <c r="O30" s="3">
        <f t="shared" si="1"/>
        <v>16.304986243671181</v>
      </c>
      <c r="P30" s="3">
        <f t="shared" si="2"/>
        <v>6.2627445873447378</v>
      </c>
    </row>
    <row r="31" spans="2:16" x14ac:dyDescent="0.25">
      <c r="B31">
        <v>1.4321900000000001E-3</v>
      </c>
      <c r="D31">
        <v>16.25556863384114</v>
      </c>
      <c r="E31">
        <v>16.254534126711039</v>
      </c>
      <c r="F31">
        <v>16.252266168771989</v>
      </c>
      <c r="G31">
        <v>16.245143985068619</v>
      </c>
      <c r="H31">
        <v>16.222663349356889</v>
      </c>
      <c r="I31">
        <v>16.15191897715254</v>
      </c>
      <c r="J31" s="3"/>
      <c r="K31" s="3">
        <f t="shared" si="0"/>
        <v>7.575315628016761E-3</v>
      </c>
      <c r="L31" s="3">
        <f>-(I31-I32)/(B31-B32)</f>
        <v>7528.3004582500016</v>
      </c>
      <c r="M31" s="3">
        <f>BESSELK($K31, M$4)/BESSELK($K$339, M$4)*$L$339</f>
        <v>1628.6946379472167</v>
      </c>
      <c r="O31" s="3">
        <f t="shared" si="1"/>
        <v>16.15191897715254</v>
      </c>
      <c r="P31" s="3">
        <f t="shared" si="2"/>
        <v>6.2471415285367824</v>
      </c>
    </row>
    <row r="32" spans="2:16" x14ac:dyDescent="0.25">
      <c r="B32">
        <v>1.4521099999999999E-3</v>
      </c>
      <c r="D32">
        <v>16.10667918457867</v>
      </c>
      <c r="E32">
        <v>16.105644677448581</v>
      </c>
      <c r="F32">
        <v>16.103376719509519</v>
      </c>
      <c r="G32">
        <v>16.096174958334611</v>
      </c>
      <c r="H32">
        <v>16.073455590208241</v>
      </c>
      <c r="I32">
        <v>16.001955232024201</v>
      </c>
      <c r="J32" s="3"/>
      <c r="K32" s="3">
        <f t="shared" si="0"/>
        <v>7.6966093434365892E-3</v>
      </c>
      <c r="L32" s="3">
        <f>-(I32-I33)/(B32-B33)</f>
        <v>7280.1568028169577</v>
      </c>
      <c r="M32" s="3">
        <f>BESSELK($K32, M$4)/BESSELK($K$339, M$4)*$L$339</f>
        <v>1603.0200250881849</v>
      </c>
      <c r="O32" s="3">
        <f t="shared" si="1"/>
        <v>16.001955232024201</v>
      </c>
      <c r="P32" s="3">
        <f t="shared" si="2"/>
        <v>6.2315411489514752</v>
      </c>
    </row>
    <row r="33" spans="2:16" x14ac:dyDescent="0.25">
      <c r="B33">
        <v>1.4723099999999999E-3</v>
      </c>
      <c r="D33">
        <v>15.96077389049918</v>
      </c>
      <c r="E33">
        <v>15.95969959463331</v>
      </c>
      <c r="F33">
        <v>15.95739184795848</v>
      </c>
      <c r="G33">
        <v>15.9501502980478</v>
      </c>
      <c r="H33">
        <v>15.927152408771009</v>
      </c>
      <c r="I33">
        <v>15.854896064607299</v>
      </c>
      <c r="J33" s="3"/>
      <c r="K33" s="3">
        <f t="shared" si="0"/>
        <v>7.81986311907968E-3</v>
      </c>
      <c r="L33" s="3">
        <f>-(I33-I34)/(B33-B34)</f>
        <v>7042.6839441908442</v>
      </c>
      <c r="M33" s="3">
        <f>BESSELK($K33, M$4)/BESSELK($K$339, M$4)*$L$339</f>
        <v>1577.7463123244495</v>
      </c>
      <c r="O33" s="3">
        <f t="shared" si="1"/>
        <v>15.854896064607299</v>
      </c>
      <c r="P33" s="3">
        <f t="shared" si="2"/>
        <v>6.2159385893372043</v>
      </c>
    </row>
    <row r="34" spans="2:16" x14ac:dyDescent="0.25">
      <c r="B34">
        <v>1.4927899999999999E-3</v>
      </c>
      <c r="D34">
        <v>15.81765380792379</v>
      </c>
      <c r="E34">
        <v>15.81657951205792</v>
      </c>
      <c r="F34">
        <v>15.81427176538309</v>
      </c>
      <c r="G34">
        <v>15.80691084926509</v>
      </c>
      <c r="H34">
        <v>15.78371401630945</v>
      </c>
      <c r="I34">
        <v>15.710661897430271</v>
      </c>
      <c r="J34" s="3"/>
      <c r="K34" s="3">
        <f t="shared" si="0"/>
        <v>7.94508457668156E-3</v>
      </c>
      <c r="L34" s="3">
        <f>-(I34-I35)/(B34-B35)</f>
        <v>6814.0844075334508</v>
      </c>
      <c r="M34" s="3">
        <f>BESSELK($K34, M$4)/BESSELK($K$339, M$4)*$L$339</f>
        <v>1552.8720528219415</v>
      </c>
      <c r="O34" s="3">
        <f t="shared" si="1"/>
        <v>15.710661897430271</v>
      </c>
      <c r="P34" s="3">
        <f t="shared" si="2"/>
        <v>6.2003368600787967</v>
      </c>
    </row>
    <row r="35" spans="2:16" x14ac:dyDescent="0.25">
      <c r="B35">
        <v>1.5135599999999999E-3</v>
      </c>
      <c r="D35">
        <v>15.67723935938097</v>
      </c>
      <c r="E35">
        <v>15.6761650635151</v>
      </c>
      <c r="F35">
        <v>15.67381752810449</v>
      </c>
      <c r="G35">
        <v>15.666377034514939</v>
      </c>
      <c r="H35">
        <v>15.64290168040889</v>
      </c>
      <c r="I35">
        <v>15.569133364285801</v>
      </c>
      <c r="J35" s="3"/>
      <c r="K35" s="3">
        <f t="shared" si="0"/>
        <v>8.0723426453910233E-3</v>
      </c>
      <c r="L35" s="3">
        <f>-(I35-I36)/(B35-B36)</f>
        <v>6597.4484956899105</v>
      </c>
      <c r="M35" s="3">
        <f>BESSELK($K35, M$4)/BESSELK($K$339, M$4)*$L$339</f>
        <v>1528.3837877226617</v>
      </c>
      <c r="O35" s="3">
        <f t="shared" si="1"/>
        <v>15.569133364285801</v>
      </c>
      <c r="P35" s="3">
        <f t="shared" si="2"/>
        <v>6.1847313872222136</v>
      </c>
    </row>
    <row r="36" spans="2:16" x14ac:dyDescent="0.25">
      <c r="B36">
        <v>1.53462E-3</v>
      </c>
      <c r="D36">
        <v>15.539411178663389</v>
      </c>
      <c r="E36">
        <v>15.53829709406174</v>
      </c>
      <c r="F36">
        <v>15.53590976991536</v>
      </c>
      <c r="G36">
        <v>15.52842948759004</v>
      </c>
      <c r="H36">
        <v>15.504715401069349</v>
      </c>
      <c r="I36">
        <v>15.430191098966571</v>
      </c>
      <c r="J36" s="3"/>
      <c r="K36" s="3">
        <f t="shared" si="0"/>
        <v>8.2016452754594248E-3</v>
      </c>
      <c r="L36" s="3">
        <f>-(I36-I37)/(B36-B37)</f>
        <v>6392.2886979531904</v>
      </c>
      <c r="M36" s="3">
        <f>BESSELK($K36, M$4)/BESSELK($K$339, M$4)*$L$339</f>
        <v>1504.2803292741771</v>
      </c>
      <c r="O36" s="3">
        <f t="shared" si="1"/>
        <v>15.430191098966571</v>
      </c>
      <c r="P36" s="3">
        <f t="shared" si="2"/>
        <v>6.1691252466585995</v>
      </c>
    </row>
    <row r="37" spans="2:16" x14ac:dyDescent="0.25">
      <c r="B37">
        <v>1.5559700000000001E-3</v>
      </c>
      <c r="D37">
        <v>15.404010110827951</v>
      </c>
      <c r="E37">
        <v>15.402935814962079</v>
      </c>
      <c r="F37">
        <v>15.400508702079931</v>
      </c>
      <c r="G37">
        <v>15.39294884228307</v>
      </c>
      <c r="H37">
        <v>15.368996023347741</v>
      </c>
      <c r="I37">
        <v>15.29371573526527</v>
      </c>
      <c r="J37" s="3"/>
      <c r="K37" s="3">
        <f t="shared" si="0"/>
        <v>8.3330003905272513E-3</v>
      </c>
      <c r="L37" s="3">
        <f>-(I37-I38)/(B37-B38)</f>
        <v>6198.1436363535813</v>
      </c>
      <c r="M37" s="3">
        <f>BESSELK($K37, M$4)/BESSELK($K$339, M$4)*$L$339</f>
        <v>1480.5600937574895</v>
      </c>
      <c r="O37" s="3">
        <f t="shared" si="1"/>
        <v>15.29371573526527</v>
      </c>
      <c r="P37" s="3">
        <f t="shared" si="2"/>
        <v>6.1535213899030579</v>
      </c>
    </row>
    <row r="38" spans="2:16" x14ac:dyDescent="0.25">
      <c r="B38">
        <v>1.5776099999999999E-3</v>
      </c>
      <c r="D38">
        <v>15.271036155874681</v>
      </c>
      <c r="E38">
        <v>15.269922071273029</v>
      </c>
      <c r="F38">
        <v>15.267494958390881</v>
      </c>
      <c r="G38">
        <v>15.2598157323867</v>
      </c>
      <c r="H38">
        <v>15.23562418103673</v>
      </c>
      <c r="I38">
        <v>15.159587906974579</v>
      </c>
      <c r="J38" s="3"/>
      <c r="K38" s="3">
        <f t="shared" si="0"/>
        <v>8.4664158865818337E-3</v>
      </c>
      <c r="L38" s="3">
        <f>-(I38-I39)/(B38-B39)</f>
        <v>6005.4706886500189</v>
      </c>
      <c r="M38" s="3">
        <f>BESSELK($K38, M$4)/BESSELK($K$339, M$4)*$L$339</f>
        <v>1457.2211317644305</v>
      </c>
      <c r="O38" s="3">
        <f t="shared" si="1"/>
        <v>15.159587906974579</v>
      </c>
      <c r="P38" s="3">
        <f t="shared" si="2"/>
        <v>6.1379226475072182</v>
      </c>
    </row>
    <row r="39" spans="2:16" x14ac:dyDescent="0.25">
      <c r="B39">
        <v>1.5995600000000001E-3</v>
      </c>
      <c r="D39">
        <v>15.14033015886046</v>
      </c>
      <c r="E39">
        <v>15.139176285523041</v>
      </c>
      <c r="F39">
        <v>15.13674917264089</v>
      </c>
      <c r="G39">
        <v>15.128990369165161</v>
      </c>
      <c r="H39">
        <v>15.104560085400561</v>
      </c>
      <c r="I39">
        <v>15.02776782535871</v>
      </c>
      <c r="J39" s="3"/>
      <c r="K39" s="3">
        <f t="shared" si="0"/>
        <v>8.6020233189743611E-3</v>
      </c>
      <c r="L39" s="3">
        <f>-(I39-I40)/(B39-B40)</f>
        <v>5826.1438718355721</v>
      </c>
      <c r="M39" s="3">
        <f>BESSELK($K39, M$4)/BESSELK($K$339, M$4)*$L$339</f>
        <v>1434.2405264602778</v>
      </c>
      <c r="O39" s="3">
        <f t="shared" si="1"/>
        <v>15.02776782535871</v>
      </c>
      <c r="P39" s="3">
        <f t="shared" si="2"/>
        <v>6.1223176114879703</v>
      </c>
    </row>
    <row r="40" spans="2:16" x14ac:dyDescent="0.25">
      <c r="B40">
        <v>1.62181E-3</v>
      </c>
      <c r="D40">
        <v>15.01181254231375</v>
      </c>
      <c r="E40">
        <v>15.01065866897634</v>
      </c>
      <c r="F40">
        <v>15.00819176735841</v>
      </c>
      <c r="G40">
        <v>15.00035338641114</v>
      </c>
      <c r="H40">
        <v>14.975684370231891</v>
      </c>
      <c r="I40">
        <v>14.898136124210369</v>
      </c>
      <c r="J40" s="3"/>
      <c r="K40" s="3">
        <f t="shared" si="0"/>
        <v>8.7397693225498979E-3</v>
      </c>
      <c r="L40" s="3">
        <f>-(I40-I41)/(B40-B41)</f>
        <v>5652.6107337047779</v>
      </c>
      <c r="M40" s="3">
        <f>BESSELK($K40, M$4)/BESSELK($K$339, M$4)*$L$339</f>
        <v>1411.6275056247625</v>
      </c>
      <c r="O40" s="3">
        <f t="shared" si="1"/>
        <v>14.898136124210369</v>
      </c>
      <c r="P40" s="3">
        <f t="shared" si="2"/>
        <v>6.1067164253656632</v>
      </c>
    </row>
    <row r="41" spans="2:16" x14ac:dyDescent="0.25">
      <c r="B41">
        <v>1.64437E-3</v>
      </c>
      <c r="D41">
        <v>14.885403728763009</v>
      </c>
      <c r="E41">
        <v>14.884249855425599</v>
      </c>
      <c r="F41">
        <v>14.881743165071899</v>
      </c>
      <c r="G41">
        <v>14.87382520665308</v>
      </c>
      <c r="H41">
        <v>14.8489174580592</v>
      </c>
      <c r="I41">
        <v>14.770613226057989</v>
      </c>
      <c r="J41" s="3"/>
      <c r="K41" s="3">
        <f t="shared" si="0"/>
        <v>8.8797241919400232E-3</v>
      </c>
      <c r="L41" s="3">
        <f>-(I41-I42)/(B41-B42)</f>
        <v>5484.8633141595537</v>
      </c>
      <c r="M41" s="3">
        <f>BESSELK($K41, M$4)/BESSELK($K$339, M$4)*$L$339</f>
        <v>1389.3702937782668</v>
      </c>
      <c r="O41" s="3">
        <f t="shared" si="1"/>
        <v>14.770613226057989</v>
      </c>
      <c r="P41" s="3">
        <f t="shared" si="2"/>
        <v>6.091114987232106</v>
      </c>
    </row>
    <row r="42" spans="2:16" x14ac:dyDescent="0.25">
      <c r="B42">
        <v>1.6672499999999999E-3</v>
      </c>
      <c r="D42">
        <v>14.7610241407367</v>
      </c>
      <c r="E42">
        <v>14.759870267399281</v>
      </c>
      <c r="F42">
        <v>14.75732378830981</v>
      </c>
      <c r="G42">
        <v>14.74936604115522</v>
      </c>
      <c r="H42">
        <v>14.724179771410929</v>
      </c>
      <c r="I42">
        <v>14.645119553430019</v>
      </c>
      <c r="J42" s="3"/>
      <c r="K42" s="3">
        <f t="shared" si="0"/>
        <v>9.0219587065759627E-3</v>
      </c>
      <c r="L42" s="3">
        <f>-(I42-I43)/(B42-B43)</f>
        <v>5325.7540249809599</v>
      </c>
      <c r="M42" s="3">
        <f>BESSELK($K42, M$4)/BESSELK($K$339, M$4)*$L$339</f>
        <v>1367.4579433088006</v>
      </c>
      <c r="O42" s="3">
        <f t="shared" si="1"/>
        <v>14.645119553430019</v>
      </c>
      <c r="P42" s="3">
        <f t="shared" si="2"/>
        <v>6.0755094564031671</v>
      </c>
    </row>
    <row r="43" spans="2:16" x14ac:dyDescent="0.25">
      <c r="B43">
        <v>1.6904400000000001E-3</v>
      </c>
      <c r="D43">
        <v>14.63859420076326</v>
      </c>
      <c r="E43">
        <v>14.637440327425839</v>
      </c>
      <c r="F43">
        <v>14.63489384833637</v>
      </c>
      <c r="G43">
        <v>14.62681673497446</v>
      </c>
      <c r="H43">
        <v>14.6014315215513</v>
      </c>
      <c r="I43">
        <v>14.52161531759071</v>
      </c>
      <c r="J43" s="3"/>
      <c r="K43" s="3">
        <f t="shared" si="0"/>
        <v>9.1664194145790207E-3</v>
      </c>
      <c r="L43" s="3">
        <f>-(I43-I44)/(B43-B44)</f>
        <v>5171.520631716844</v>
      </c>
      <c r="M43" s="3">
        <f>BESSELK($K43, M$4)/BESSELK($K$339, M$4)*$L$339</f>
        <v>1345.8985959990089</v>
      </c>
      <c r="O43" s="3">
        <f t="shared" si="1"/>
        <v>14.52161531759071</v>
      </c>
      <c r="P43" s="3">
        <f t="shared" si="2"/>
        <v>6.0599096050937113</v>
      </c>
    </row>
    <row r="44" spans="2:16" x14ac:dyDescent="0.25">
      <c r="B44">
        <v>1.71396E-3</v>
      </c>
      <c r="D44">
        <v>14.51807412010692</v>
      </c>
      <c r="E44">
        <v>14.5169202467695</v>
      </c>
      <c r="F44">
        <v>14.51433397894426</v>
      </c>
      <c r="G44">
        <v>14.506217076846569</v>
      </c>
      <c r="H44">
        <v>14.48055334227301</v>
      </c>
      <c r="I44">
        <v>14.39998115233273</v>
      </c>
      <c r="J44" s="3"/>
      <c r="K44" s="3">
        <f t="shared" si="0"/>
        <v>9.3132397815336547E-3</v>
      </c>
      <c r="L44" s="3">
        <f>-(I44-I45)/(B44-B45)</f>
        <v>5026.9996706455095</v>
      </c>
      <c r="M44" s="3">
        <f>BESSELK($K44, M$4)/BESSELK($K$339, M$4)*$L$339</f>
        <v>1324.6722893960014</v>
      </c>
      <c r="O44" s="3">
        <f t="shared" si="1"/>
        <v>14.39998115233273</v>
      </c>
      <c r="P44" s="3">
        <f t="shared" si="2"/>
        <v>6.0443049469471744</v>
      </c>
    </row>
    <row r="45" spans="2:16" x14ac:dyDescent="0.25">
      <c r="B45">
        <v>1.7378000000000001E-3</v>
      </c>
      <c r="D45">
        <v>14.399384321296139</v>
      </c>
      <c r="E45">
        <v>14.39819065922295</v>
      </c>
      <c r="F45">
        <v>14.395604391397709</v>
      </c>
      <c r="G45">
        <v>14.38740791182847</v>
      </c>
      <c r="H45">
        <v>14.361505444840271</v>
      </c>
      <c r="I45">
        <v>14.280137480184541</v>
      </c>
      <c r="J45" s="3"/>
      <c r="K45" s="3">
        <f t="shared" si="0"/>
        <v>9.4623664242114401E-3</v>
      </c>
      <c r="L45" s="3">
        <f>-(I45-I46)/(B45-B46)</f>
        <v>4880.6199463458024</v>
      </c>
      <c r="M45" s="3">
        <f>BESSELK($K45, M$4)/BESSELK($K$339, M$4)*$L$339</f>
        <v>1303.786754572772</v>
      </c>
      <c r="O45" s="3">
        <f t="shared" si="1"/>
        <v>14.280137480184541</v>
      </c>
      <c r="P45" s="3">
        <f t="shared" si="2"/>
        <v>6.0287051010002362</v>
      </c>
    </row>
    <row r="46" spans="2:16" x14ac:dyDescent="0.25">
      <c r="B46">
        <v>1.76198E-3</v>
      </c>
      <c r="D46">
        <v>14.282485015595141</v>
      </c>
      <c r="E46">
        <v>14.28125156478618</v>
      </c>
      <c r="F46">
        <v>14.27862550822516</v>
      </c>
      <c r="G46">
        <v>14.270349451184391</v>
      </c>
      <c r="H46">
        <v>14.24420825178154</v>
      </c>
      <c r="I46">
        <v>14.1621240898819</v>
      </c>
      <c r="J46" s="3"/>
      <c r="K46" s="3">
        <f t="shared" si="0"/>
        <v>9.6139336525016793E-3</v>
      </c>
      <c r="L46" s="3">
        <f>-(I46-I47)/(B46-B47)</f>
        <v>4746.7263729163478</v>
      </c>
      <c r="M46" s="3">
        <f>BESSELK($K46, M$4)/BESSELK($K$339, M$4)*$L$339</f>
        <v>1283.2232247240001</v>
      </c>
      <c r="O46" s="3">
        <f t="shared" si="1"/>
        <v>14.1621240898819</v>
      </c>
      <c r="P46" s="3">
        <f t="shared" si="2"/>
        <v>6.0130999758978918</v>
      </c>
    </row>
    <row r="47" spans="2:16" x14ac:dyDescent="0.25">
      <c r="B47">
        <v>1.78649E-3</v>
      </c>
      <c r="D47">
        <v>14.167256836796611</v>
      </c>
      <c r="E47">
        <v>14.16602338598765</v>
      </c>
      <c r="F47">
        <v>14.16339732942663</v>
      </c>
      <c r="G47">
        <v>14.15504169491431</v>
      </c>
      <c r="H47">
        <v>14.128621974361049</v>
      </c>
      <c r="I47">
        <v>14.04578182648172</v>
      </c>
      <c r="J47" s="3"/>
      <c r="K47" s="3">
        <f t="shared" si="0"/>
        <v>9.7678881507428737E-3</v>
      </c>
      <c r="L47" s="3">
        <f>-(I47-I48)/(B47-B48)</f>
        <v>4616.1338122124462</v>
      </c>
      <c r="M47" s="3">
        <f>BESSELK($K47, M$4)/BESSELK($K$339, M$4)*$L$339</f>
        <v>1262.9890161752742</v>
      </c>
      <c r="O47" s="3">
        <f t="shared" si="1"/>
        <v>14.04578182648172</v>
      </c>
      <c r="P47" s="3">
        <f t="shared" si="2"/>
        <v>5.9974990334179905</v>
      </c>
    </row>
    <row r="48" spans="2:16" x14ac:dyDescent="0.25">
      <c r="B48">
        <v>1.81134E-3</v>
      </c>
      <c r="D48">
        <v>14.053699784900539</v>
      </c>
      <c r="E48">
        <v>14.05246633409158</v>
      </c>
      <c r="F48">
        <v>14.049800488794791</v>
      </c>
      <c r="G48">
        <v>14.04136527681092</v>
      </c>
      <c r="H48">
        <v>14.01470682384303</v>
      </c>
      <c r="I48">
        <v>13.931070901248241</v>
      </c>
      <c r="J48" s="3"/>
      <c r="K48" s="3">
        <f t="shared" si="0"/>
        <v>9.9243020668873042E-3</v>
      </c>
      <c r="L48" s="3">
        <f>-(I48-I49)/(B48-B49)</f>
        <v>4487.2852010631286</v>
      </c>
      <c r="M48" s="3">
        <f>BESSELK($K48, M$4)/BESSELK($K$339, M$4)*$L$339</f>
        <v>1243.0743587578813</v>
      </c>
      <c r="O48" s="3">
        <f t="shared" si="1"/>
        <v>13.931070901248241</v>
      </c>
      <c r="P48" s="3">
        <f t="shared" si="2"/>
        <v>5.9818987929896164</v>
      </c>
    </row>
    <row r="49" spans="2:16" x14ac:dyDescent="0.25">
      <c r="B49">
        <v>1.83654E-3</v>
      </c>
      <c r="D49">
        <v>13.941734282435389</v>
      </c>
      <c r="E49">
        <v>13.94050083162643</v>
      </c>
      <c r="F49">
        <v>13.93779519759387</v>
      </c>
      <c r="G49">
        <v>13.92928040813845</v>
      </c>
      <c r="H49">
        <v>13.902383222755921</v>
      </c>
      <c r="I49">
        <v>13.81799131418145</v>
      </c>
      <c r="J49" s="3"/>
      <c r="K49" s="3">
        <f t="shared" si="0"/>
        <v>1.0083248037552501E-2</v>
      </c>
      <c r="L49" s="3">
        <f>-(I49-I50)/(B49-B50)</f>
        <v>4365.0812669921261</v>
      </c>
      <c r="M49" s="3">
        <f>BESSELK($K49, M$4)/BESSELK($K$339, M$4)*$L$339</f>
        <v>1223.4701312292641</v>
      </c>
      <c r="O49" s="3">
        <f t="shared" si="1"/>
        <v>13.81799131418145</v>
      </c>
      <c r="P49" s="3">
        <f t="shared" si="2"/>
        <v>5.9662960008654728</v>
      </c>
    </row>
    <row r="50" spans="2:16" x14ac:dyDescent="0.25">
      <c r="B50">
        <v>1.8620900000000001E-3</v>
      </c>
      <c r="D50">
        <v>13.831360329401161</v>
      </c>
      <c r="E50">
        <v>13.830087089856431</v>
      </c>
      <c r="F50">
        <v>13.82738145582387</v>
      </c>
      <c r="G50">
        <v>13.81874730016113</v>
      </c>
      <c r="H50">
        <v>13.791611382363961</v>
      </c>
      <c r="I50">
        <v>13.706463487809801</v>
      </c>
      <c r="J50" s="3"/>
      <c r="K50" s="3">
        <f t="shared" si="0"/>
        <v>1.0244735919440185E-2</v>
      </c>
      <c r="L50" s="3">
        <f>-(I50-I51)/(B50-B51)</f>
        <v>4247.7163865741959</v>
      </c>
      <c r="M50" s="3">
        <f>BESSELK($K50, M$4)/BESSELK($K$339, M$4)*$L$339</f>
        <v>1204.1752566098723</v>
      </c>
      <c r="O50" s="3">
        <f t="shared" si="1"/>
        <v>13.706463487809801</v>
      </c>
      <c r="P50" s="3">
        <f t="shared" si="2"/>
        <v>5.9506936861559083</v>
      </c>
    </row>
    <row r="51" spans="2:16" x14ac:dyDescent="0.25">
      <c r="B51">
        <v>1.88799E-3</v>
      </c>
      <c r="D51">
        <v>13.722458559590541</v>
      </c>
      <c r="E51">
        <v>13.7211853200458</v>
      </c>
      <c r="F51">
        <v>13.718439897277459</v>
      </c>
      <c r="G51">
        <v>13.709765952878961</v>
      </c>
      <c r="H51">
        <v>13.68235151393138</v>
      </c>
      <c r="I51">
        <v>13.596447633397529</v>
      </c>
      <c r="J51" s="3"/>
      <c r="K51" s="3">
        <f t="shared" si="0"/>
        <v>1.0408775535733588E-2</v>
      </c>
      <c r="L51" s="3">
        <f>-(I51-I52)/(B51-B52)</f>
        <v>4133.363529670708</v>
      </c>
      <c r="M51" s="3">
        <f>BESSELK($K51, M$4)/BESSELK($K$339, M$4)*$L$339</f>
        <v>1185.1883483676618</v>
      </c>
      <c r="O51" s="3">
        <f t="shared" si="1"/>
        <v>13.596447633397529</v>
      </c>
      <c r="P51" s="3">
        <f t="shared" si="2"/>
        <v>5.9350947549316322</v>
      </c>
    </row>
    <row r="52" spans="2:16" x14ac:dyDescent="0.25">
      <c r="B52">
        <v>1.9142600000000001E-3</v>
      </c>
      <c r="D52">
        <v>13.615028973003509</v>
      </c>
      <c r="E52">
        <v>13.613715944722999</v>
      </c>
      <c r="F52">
        <v>13.610970521954661</v>
      </c>
      <c r="G52">
        <v>13.602177211348829</v>
      </c>
      <c r="H52">
        <v>13.57456382872239</v>
      </c>
      <c r="I52">
        <v>13.48786417347308</v>
      </c>
      <c r="J52" s="3"/>
      <c r="K52" s="3">
        <f t="shared" si="0"/>
        <v>1.0575503740334793E-2</v>
      </c>
      <c r="L52" s="3">
        <f>-(I52-I53)/(B52-B53)</f>
        <v>4023.6975379879823</v>
      </c>
      <c r="M52" s="3">
        <f>BESSELK($K52, M$4)/BESSELK($K$339, M$4)*$L$339</f>
        <v>1166.4937113637602</v>
      </c>
      <c r="O52" s="3">
        <f t="shared" si="1"/>
        <v>13.48786417347308</v>
      </c>
      <c r="P52" s="3">
        <f t="shared" si="2"/>
        <v>5.9194901951877519</v>
      </c>
    </row>
    <row r="53" spans="2:16" x14ac:dyDescent="0.25">
      <c r="B53">
        <v>1.94089E-3</v>
      </c>
      <c r="D53">
        <v>13.50899199216853</v>
      </c>
      <c r="E53">
        <v>13.5077187526238</v>
      </c>
      <c r="F53">
        <v>13.504893752383911</v>
      </c>
      <c r="G53">
        <v>13.49606065304231</v>
      </c>
      <c r="H53">
        <v>13.468168749265461</v>
      </c>
      <c r="I53">
        <v>13.38071310803646</v>
      </c>
      <c r="J53" s="3"/>
      <c r="K53" s="3">
        <f t="shared" si="0"/>
        <v>1.0744867411579874E-2</v>
      </c>
      <c r="L53" s="3">
        <f>-(I53-I54)/(B53-B54)</f>
        <v>3918.4536451978061</v>
      </c>
      <c r="M53" s="3">
        <f>BESSELK($K53, M$4)/BESSELK($K$339, M$4)*$L$339</f>
        <v>1148.0974473699682</v>
      </c>
      <c r="O53" s="3">
        <f t="shared" si="1"/>
        <v>13.38071310803646</v>
      </c>
      <c r="P53" s="3">
        <f t="shared" si="2"/>
        <v>5.9038889810781239</v>
      </c>
    </row>
    <row r="54" spans="2:16" x14ac:dyDescent="0.25">
      <c r="B54">
        <v>1.9678899999999999E-3</v>
      </c>
      <c r="D54">
        <v>13.404347617085611</v>
      </c>
      <c r="E54">
        <v>13.403034588805101</v>
      </c>
      <c r="F54">
        <v>13.40020958856522</v>
      </c>
      <c r="G54">
        <v>13.39129691175207</v>
      </c>
      <c r="H54">
        <v>13.36316627556058</v>
      </c>
      <c r="I54">
        <v>13.27491485961612</v>
      </c>
      <c r="J54" s="3"/>
      <c r="K54" s="3">
        <f t="shared" si="0"/>
        <v>1.0916940458522525E-2</v>
      </c>
      <c r="L54" s="3">
        <f>-(I54-I55)/(B54-B55)</f>
        <v>3816.0552211929139</v>
      </c>
      <c r="M54" s="3">
        <f>BESSELK($K54, M$4)/BESSELK($K$339, M$4)*$L$339</f>
        <v>1129.9913333337984</v>
      </c>
      <c r="O54" s="3">
        <f t="shared" si="1"/>
        <v>13.27491485961612</v>
      </c>
      <c r="P54" s="3">
        <f t="shared" si="2"/>
        <v>5.8882881640740683</v>
      </c>
    </row>
    <row r="55" spans="2:16" x14ac:dyDescent="0.25">
      <c r="B55">
        <v>1.99526E-3</v>
      </c>
      <c r="D55">
        <v>13.30105605901897</v>
      </c>
      <c r="E55">
        <v>13.29974303073846</v>
      </c>
      <c r="F55">
        <v>13.29687824176281</v>
      </c>
      <c r="G55">
        <v>13.28788598747812</v>
      </c>
      <c r="H55">
        <v>13.25947683013621</v>
      </c>
      <c r="I55">
        <v>13.170469428212069</v>
      </c>
      <c r="J55" s="3"/>
      <c r="K55" s="3">
        <f t="shared" si="0"/>
        <v>1.1091733353263161E-2</v>
      </c>
      <c r="L55" s="3">
        <f>-(I55-I56)/(B55-B56)</f>
        <v>3715.1442047388127</v>
      </c>
      <c r="M55" s="3">
        <f>BESSELK($K55, M$4)/BESSELK($K$339, M$4)*$L$339</f>
        <v>1112.1740779649001</v>
      </c>
      <c r="O55" s="3">
        <f t="shared" si="1"/>
        <v>13.170469428212069</v>
      </c>
      <c r="P55" s="3">
        <f t="shared" si="2"/>
        <v>5.8726906538431587</v>
      </c>
    </row>
    <row r="56" spans="2:16" x14ac:dyDescent="0.25">
      <c r="B56">
        <v>2.0230199999999999E-3</v>
      </c>
      <c r="D56">
        <v>13.19907752923284</v>
      </c>
      <c r="E56">
        <v>13.19772471221656</v>
      </c>
      <c r="F56">
        <v>13.1948599232409</v>
      </c>
      <c r="G56">
        <v>13.185748302748889</v>
      </c>
      <c r="H56">
        <v>13.157100412992349</v>
      </c>
      <c r="I56">
        <v>13.06733702508852</v>
      </c>
      <c r="J56" s="3"/>
      <c r="K56" s="3">
        <f t="shared" si="0"/>
        <v>1.1269384654006306E-2</v>
      </c>
      <c r="L56" s="3">
        <f>-(I56-I57)/(B56-B57)</f>
        <v>3621.1425840291404</v>
      </c>
      <c r="M56" s="3">
        <f>BESSELK($K56, M$4)/BESSELK($K$339, M$4)*$L$339</f>
        <v>1094.6316690255746</v>
      </c>
      <c r="O56" s="3">
        <f t="shared" si="1"/>
        <v>13.06733702508852</v>
      </c>
      <c r="P56" s="3">
        <f t="shared" si="2"/>
        <v>5.8570880765985898</v>
      </c>
    </row>
    <row r="57" spans="2:16" x14ac:dyDescent="0.25">
      <c r="B57">
        <v>2.0511599999999998E-3</v>
      </c>
      <c r="D57">
        <v>13.09833245025567</v>
      </c>
      <c r="E57">
        <v>13.096979633239391</v>
      </c>
      <c r="F57">
        <v>13.094075055527959</v>
      </c>
      <c r="G57">
        <v>13.084923646300179</v>
      </c>
      <c r="H57">
        <v>13.055997235393219</v>
      </c>
      <c r="I57">
        <v>12.96543807277394</v>
      </c>
      <c r="J57" s="3"/>
      <c r="K57" s="3">
        <f t="shared" si="0"/>
        <v>1.144984136004059E-2</v>
      </c>
      <c r="L57" s="3">
        <f>-(I57-I58)/(B57-B58)</f>
        <v>3525.7783030781652</v>
      </c>
      <c r="M57" s="3">
        <f>BESSELK($K57, M$4)/BESSELK($K$339, M$4)*$L$339</f>
        <v>1077.3694361294008</v>
      </c>
      <c r="O57" s="3">
        <f t="shared" si="1"/>
        <v>12.96543807277394</v>
      </c>
      <c r="P57" s="3">
        <f t="shared" si="2"/>
        <v>5.8414890708249194</v>
      </c>
    </row>
    <row r="58" spans="2:16" x14ac:dyDescent="0.25">
      <c r="B58">
        <v>2.0796999999999999E-3</v>
      </c>
      <c r="D58">
        <v>12.99882082208746</v>
      </c>
      <c r="E58">
        <v>12.99746800507118</v>
      </c>
      <c r="F58">
        <v>12.994563427359751</v>
      </c>
      <c r="G58">
        <v>12.985292651924651</v>
      </c>
      <c r="H58">
        <v>12.956127508603061</v>
      </c>
      <c r="I58">
        <v>12.864812360004089</v>
      </c>
      <c r="J58" s="3"/>
      <c r="K58" s="3">
        <f t="shared" si="0"/>
        <v>1.1633242884268855E-2</v>
      </c>
      <c r="L58" s="3">
        <f>-(I58-I59)/(B58-B59)</f>
        <v>3438.3629254213506</v>
      </c>
      <c r="M58" s="3">
        <f>BESSELK($K58, M$4)/BESSELK($K$339, M$4)*$L$339</f>
        <v>1060.3741086533505</v>
      </c>
      <c r="O58" s="3">
        <f t="shared" si="1"/>
        <v>12.864812360004089</v>
      </c>
      <c r="P58" s="3">
        <f t="shared" si="2"/>
        <v>5.8258855579182187</v>
      </c>
    </row>
    <row r="59" spans="2:16" x14ac:dyDescent="0.25">
      <c r="B59">
        <v>2.1086299999999998E-3</v>
      </c>
      <c r="D59">
        <v>12.900542644728221</v>
      </c>
      <c r="E59">
        <v>12.899189827711931</v>
      </c>
      <c r="F59">
        <v>12.896205672528961</v>
      </c>
      <c r="G59">
        <v>12.886895108358081</v>
      </c>
      <c r="H59">
        <v>12.857491232621859</v>
      </c>
      <c r="I59">
        <v>12.76534052057165</v>
      </c>
      <c r="J59" s="3"/>
      <c r="K59" s="3">
        <f t="shared" si="0"/>
        <v>1.1819536283939485E-2</v>
      </c>
      <c r="L59" s="3">
        <f>-(I59-I60)/(B59-B60)</f>
        <v>3350.7731796539065</v>
      </c>
      <c r="M59" s="3">
        <f>BESSELK($K59, M$4)/BESSELK($K$339, M$4)*$L$339</f>
        <v>1043.6506373461652</v>
      </c>
      <c r="O59" s="3">
        <f t="shared" si="1"/>
        <v>12.76534052057165</v>
      </c>
      <c r="P59" s="3">
        <f t="shared" si="2"/>
        <v>5.8102860046864775</v>
      </c>
    </row>
    <row r="60" spans="2:16" x14ac:dyDescent="0.25">
      <c r="B60">
        <v>2.1379599999999999E-3</v>
      </c>
      <c r="D60">
        <v>12.803418340706379</v>
      </c>
      <c r="E60">
        <v>12.802065523690111</v>
      </c>
      <c r="F60">
        <v>12.79908136850713</v>
      </c>
      <c r="G60">
        <v>12.78965143812894</v>
      </c>
      <c r="H60">
        <v>12.7599690412423</v>
      </c>
      <c r="I60">
        <v>12.6670623432124</v>
      </c>
      <c r="J60" s="3"/>
      <c r="K60" s="3">
        <f t="shared" si="0"/>
        <v>1.2008797233041052E-2</v>
      </c>
      <c r="L60" s="3">
        <f>-(I60-I61)/(B60-B61)</f>
        <v>3265.7802293823529</v>
      </c>
      <c r="M60" s="3">
        <f>BESSELK($K60, M$4)/BESSELK($K$339, M$4)*$L$339</f>
        <v>1027.1919693924967</v>
      </c>
      <c r="O60" s="3">
        <f t="shared" si="1"/>
        <v>12.6670623432124</v>
      </c>
      <c r="P60" s="3">
        <f t="shared" si="2"/>
        <v>5.7946878954619816</v>
      </c>
    </row>
    <row r="61" spans="2:16" x14ac:dyDescent="0.25">
      <c r="B61">
        <v>2.1676999999999998E-3</v>
      </c>
      <c r="D61">
        <v>12.707447910021971</v>
      </c>
      <c r="E61">
        <v>12.70605530426992</v>
      </c>
      <c r="F61">
        <v>12.70307114908695</v>
      </c>
      <c r="G61">
        <v>12.693561641237199</v>
      </c>
      <c r="H61">
        <v>12.663640511935929</v>
      </c>
      <c r="I61">
        <v>12.56993803919057</v>
      </c>
      <c r="J61" s="3"/>
      <c r="K61" s="3">
        <f t="shared" si="0"/>
        <v>1.2201101900300373E-2</v>
      </c>
      <c r="L61" s="3">
        <f>-(I61-I62)/(B61-B62)</f>
        <v>3184.6819680354374</v>
      </c>
      <c r="M61" s="3">
        <f>BESSELK($K61, M$4)/BESSELK($K$339, M$4)*$L$339</f>
        <v>1010.9914701380811</v>
      </c>
      <c r="O61" s="3">
        <f t="shared" si="1"/>
        <v>12.56993803919057</v>
      </c>
      <c r="P61" s="3">
        <f t="shared" si="2"/>
        <v>5.7790888888456218</v>
      </c>
    </row>
    <row r="62" spans="2:16" x14ac:dyDescent="0.25">
      <c r="B62">
        <v>2.1978599999999998E-3</v>
      </c>
      <c r="D62">
        <v>12.612591563939199</v>
      </c>
      <c r="E62">
        <v>12.611198958187151</v>
      </c>
      <c r="F62">
        <v>12.60813522553263</v>
      </c>
      <c r="G62">
        <v>12.59858592894712</v>
      </c>
      <c r="H62">
        <v>12.56838627849543</v>
      </c>
      <c r="I62">
        <v>12.473888031034621</v>
      </c>
      <c r="J62" s="3"/>
      <c r="K62" s="3">
        <f t="shared" si="0"/>
        <v>1.239652695038986E-2</v>
      </c>
      <c r="L62" s="3">
        <f>-(I62-I63)/(B62-B63)</f>
        <v>3104.5102535748938</v>
      </c>
      <c r="M62" s="3">
        <f>BESSELK($K62, M$4)/BESSELK($K$339, M$4)*$L$339</f>
        <v>995.0428943577823</v>
      </c>
      <c r="O62" s="3">
        <f t="shared" si="1"/>
        <v>12.473888031034621</v>
      </c>
      <c r="P62" s="3">
        <f t="shared" si="2"/>
        <v>5.7634868109607362</v>
      </c>
    </row>
    <row r="63" spans="2:16" x14ac:dyDescent="0.25">
      <c r="B63">
        <v>2.2284399999999999E-3</v>
      </c>
      <c r="D63">
        <v>12.518809513722299</v>
      </c>
      <c r="E63">
        <v>12.517416907970251</v>
      </c>
      <c r="F63">
        <v>12.51435317531573</v>
      </c>
      <c r="G63">
        <v>12.5046845125229</v>
      </c>
      <c r="H63">
        <v>12.474246129656571</v>
      </c>
      <c r="I63">
        <v>12.3789521074803</v>
      </c>
      <c r="J63" s="3"/>
      <c r="K63" s="3">
        <f t="shared" si="0"/>
        <v>1.259508454747996E-2</v>
      </c>
      <c r="L63" s="3">
        <f>-(I63-I64)/(B63-B64)</f>
        <v>3029.0779491683738</v>
      </c>
      <c r="M63" s="3">
        <f>BESSELK($K63, M$4)/BESSELK($K$339, M$4)*$L$339</f>
        <v>979.3454169063981</v>
      </c>
      <c r="O63" s="3">
        <f t="shared" si="1"/>
        <v>12.3789521074803</v>
      </c>
      <c r="P63" s="3">
        <f t="shared" si="2"/>
        <v>5.7478847158812059</v>
      </c>
    </row>
    <row r="64" spans="2:16" x14ac:dyDescent="0.25">
      <c r="B64">
        <v>2.2594400000000001E-3</v>
      </c>
      <c r="D64">
        <v>12.426101759371271</v>
      </c>
      <c r="E64">
        <v>12.424669364883449</v>
      </c>
      <c r="F64">
        <v>12.42160563222893</v>
      </c>
      <c r="G64">
        <v>12.411857391964549</v>
      </c>
      <c r="H64">
        <v>12.38114048794781</v>
      </c>
      <c r="I64">
        <v>12.28505069105608</v>
      </c>
      <c r="J64" s="3"/>
      <c r="K64" s="3">
        <f t="shared" si="0"/>
        <v>1.2796786814695895E-2</v>
      </c>
      <c r="L64" s="3">
        <f>-(I64-I65)/(B64-B65)</f>
        <v>2953.4559515861006</v>
      </c>
      <c r="M64" s="3">
        <f>BESSELK($K64, M$4)/BESSELK($K$339, M$4)*$L$339</f>
        <v>963.89795782052909</v>
      </c>
      <c r="O64" s="3">
        <f t="shared" si="1"/>
        <v>12.28505069105608</v>
      </c>
      <c r="P64" s="3">
        <f t="shared" si="2"/>
        <v>5.7322855339844976</v>
      </c>
    </row>
    <row r="65" spans="2:16" x14ac:dyDescent="0.25">
      <c r="B65">
        <v>2.29087E-3</v>
      </c>
      <c r="D65">
        <v>12.334428512150341</v>
      </c>
      <c r="E65">
        <v>12.332996117662519</v>
      </c>
      <c r="F65">
        <v>12.329892596272231</v>
      </c>
      <c r="G65">
        <v>12.320064778536301</v>
      </c>
      <c r="H65">
        <v>12.28906935336915</v>
      </c>
      <c r="I65">
        <v>12.192223570497729</v>
      </c>
      <c r="J65" s="3"/>
      <c r="K65" s="3">
        <f t="shared" si="0"/>
        <v>1.3001711100162445E-2</v>
      </c>
      <c r="L65" s="3">
        <f>-(I65-I66)/(B65-B66)</f>
        <v>2882.7170034449123</v>
      </c>
      <c r="M65" s="3">
        <f>BESSELK($K65, M$4)/BESSELK($K$339, M$4)*$L$339</f>
        <v>948.69443592525897</v>
      </c>
      <c r="O65" s="3">
        <f t="shared" si="1"/>
        <v>12.192223570497729</v>
      </c>
      <c r="P65" s="3">
        <f t="shared" si="2"/>
        <v>5.7166871466067839</v>
      </c>
    </row>
    <row r="66" spans="2:16" x14ac:dyDescent="0.25">
      <c r="B66">
        <v>2.3227399999999998E-3</v>
      </c>
      <c r="D66">
        <v>12.24374998332374</v>
      </c>
      <c r="E66">
        <v>12.24231758883591</v>
      </c>
      <c r="F66">
        <v>12.239174278709839</v>
      </c>
      <c r="G66">
        <v>12.229266883502371</v>
      </c>
      <c r="H66">
        <v>12.198032725920591</v>
      </c>
      <c r="I66">
        <v>12.10035137959794</v>
      </c>
      <c r="J66" s="3"/>
      <c r="K66" s="3">
        <f t="shared" si="0"/>
        <v>1.3209935249272907E-2</v>
      </c>
      <c r="L66" s="3">
        <f>-(I66-I67)/(B66-B67)</f>
        <v>2811.4417756019884</v>
      </c>
      <c r="M66" s="3">
        <f>BESSELK($K66, M$4)/BESSELK($K$339, M$4)*$L$339</f>
        <v>933.72911101480759</v>
      </c>
      <c r="O66" s="3">
        <f t="shared" si="1"/>
        <v>12.10035137959794</v>
      </c>
      <c r="P66" s="3">
        <f t="shared" si="2"/>
        <v>5.7010875888201138</v>
      </c>
    </row>
    <row r="67" spans="2:16" x14ac:dyDescent="0.25">
      <c r="B67">
        <v>2.35505E-3</v>
      </c>
      <c r="D67">
        <v>12.154105961627231</v>
      </c>
      <c r="E67">
        <v>12.152633778403629</v>
      </c>
      <c r="F67">
        <v>12.14945067954179</v>
      </c>
      <c r="G67">
        <v>12.13946370686277</v>
      </c>
      <c r="H67">
        <v>12.10799081686635</v>
      </c>
      <c r="I67">
        <v>12.00951369582824</v>
      </c>
      <c r="J67" s="3"/>
      <c r="K67" s="3">
        <f t="shared" si="0"/>
        <v>1.3421472067087631E-2</v>
      </c>
      <c r="L67" s="3">
        <f>-(I67-I68)/(B67-B68)</f>
        <v>2744.8883652905547</v>
      </c>
      <c r="M67" s="3">
        <f>BESSELK($K67, M$4)/BESSELK($K$339, M$4)*$L$339</f>
        <v>919.00105166672404</v>
      </c>
      <c r="O67" s="3">
        <f t="shared" si="1"/>
        <v>12.00951369582824</v>
      </c>
      <c r="P67" s="3">
        <f t="shared" si="2"/>
        <v>5.6854898376845302</v>
      </c>
    </row>
    <row r="68" spans="2:16" x14ac:dyDescent="0.25">
      <c r="B68">
        <v>2.3878100000000002E-3</v>
      </c>
      <c r="D68">
        <v>12.065377080853491</v>
      </c>
      <c r="E68">
        <v>12.063904897629889</v>
      </c>
      <c r="F68">
        <v>12.060721798768061</v>
      </c>
      <c r="G68">
        <v>12.05065524861749</v>
      </c>
      <c r="H68">
        <v>12.01890383747066</v>
      </c>
      <c r="I68">
        <v>11.919591152981321</v>
      </c>
      <c r="J68" s="3"/>
      <c r="K68" s="3">
        <f t="shared" si="0"/>
        <v>1.3636399988982207E-2</v>
      </c>
      <c r="L68" s="3">
        <f>-(I68-I69)/(B68-B69)</f>
        <v>2676.9363170560341</v>
      </c>
      <c r="M68" s="3">
        <f>BESSELK($K68, M$4)/BESSELK($K$339, M$4)*$L$339</f>
        <v>904.50473678733442</v>
      </c>
      <c r="O68" s="3">
        <f t="shared" si="1"/>
        <v>11.919591152981321</v>
      </c>
      <c r="P68" s="3">
        <f t="shared" si="2"/>
        <v>5.6698920202449266</v>
      </c>
    </row>
    <row r="69" spans="2:16" x14ac:dyDescent="0.25">
      <c r="B69">
        <v>2.4210299999999998E-3</v>
      </c>
      <c r="D69">
        <v>11.977642918474089</v>
      </c>
      <c r="E69">
        <v>11.97617073525049</v>
      </c>
      <c r="F69">
        <v>11.972947847652881</v>
      </c>
      <c r="G69">
        <v>11.962761931295001</v>
      </c>
      <c r="H69">
        <v>11.93073199899775</v>
      </c>
      <c r="I69">
        <v>11.83066332852872</v>
      </c>
      <c r="J69" s="3"/>
      <c r="K69" s="3">
        <f t="shared" si="0"/>
        <v>1.3854797949182573E-2</v>
      </c>
      <c r="L69" s="3">
        <f>-(I69-I70)/(B69-B70)</f>
        <v>2613.2031926905993</v>
      </c>
      <c r="M69" s="3">
        <f>BESSELK($K69, M$4)/BESSELK($K$339, M$4)*$L$339</f>
        <v>890.23494345778306</v>
      </c>
      <c r="O69" s="3">
        <f t="shared" si="1"/>
        <v>11.83066332852872</v>
      </c>
      <c r="P69" s="3">
        <f t="shared" si="2"/>
        <v>5.654292405074675</v>
      </c>
    </row>
    <row r="70" spans="2:16" x14ac:dyDescent="0.25">
      <c r="B70">
        <v>2.4547100000000001E-3</v>
      </c>
      <c r="D70">
        <v>11.89082389701746</v>
      </c>
      <c r="E70">
        <v>11.889311925058079</v>
      </c>
      <c r="F70">
        <v>11.88608903746047</v>
      </c>
      <c r="G70">
        <v>11.87582354363105</v>
      </c>
      <c r="H70">
        <v>11.84351509018339</v>
      </c>
      <c r="I70">
        <v>11.7426506449989</v>
      </c>
      <c r="J70" s="3"/>
      <c r="K70" s="3">
        <f t="shared" ref="K70:K133" si="3">(B70/$K$4)^$K$3</f>
        <v>1.4076679434400854E-2</v>
      </c>
      <c r="L70" s="3">
        <f>-(I70-I71)/(B70-B71)</f>
        <v>2551.605603010546</v>
      </c>
      <c r="M70" s="3">
        <f>BESSELK($K70, M$4)/BESSELK($K$339, M$4)*$L$339</f>
        <v>876.19083492538357</v>
      </c>
      <c r="O70" s="3">
        <f t="shared" ref="O70:O133" si="4">I70</f>
        <v>11.7426506449989</v>
      </c>
      <c r="P70" s="3">
        <f t="shared" ref="P70:P133" si="5">BESSELK($K70, P$4)/BESSELK($K$339, P$4)*($O$339-MIN(O:O))+MIN(O:O)</f>
        <v>5.6386939961155873</v>
      </c>
    </row>
    <row r="71" spans="2:16" x14ac:dyDescent="0.25">
      <c r="B71">
        <v>2.4888599999999999E-3</v>
      </c>
      <c r="D71">
        <v>11.80488022774783</v>
      </c>
      <c r="E71">
        <v>11.80336825578846</v>
      </c>
      <c r="F71">
        <v>11.80010557945508</v>
      </c>
      <c r="G71">
        <v>11.789800296889879</v>
      </c>
      <c r="H71">
        <v>11.757213322291809</v>
      </c>
      <c r="I71">
        <v>11.65551331365609</v>
      </c>
      <c r="J71" s="3"/>
      <c r="K71" s="3">
        <f t="shared" si="3"/>
        <v>1.4302123969291668E-2</v>
      </c>
      <c r="L71" s="3">
        <f>-(I71-I72)/(B71-B72)</f>
        <v>2491.6805071002632</v>
      </c>
      <c r="M71" s="3">
        <f>BESSELK($K71, M$4)/BESSELK($K$339, M$4)*$L$339</f>
        <v>862.36736402155259</v>
      </c>
      <c r="O71" s="3">
        <f t="shared" si="4"/>
        <v>11.65551331365609</v>
      </c>
      <c r="P71" s="3">
        <f t="shared" si="5"/>
        <v>5.6230951387237935</v>
      </c>
    </row>
    <row r="72" spans="2:16" x14ac:dyDescent="0.25">
      <c r="B72">
        <v>2.5234799999999998E-3</v>
      </c>
      <c r="D72">
        <v>11.719851699400991</v>
      </c>
      <c r="E72">
        <v>11.71833972744162</v>
      </c>
      <c r="F72">
        <v>11.71503726237246</v>
      </c>
      <c r="G72">
        <v>11.70461261359994</v>
      </c>
      <c r="H72">
        <v>11.67178690658724</v>
      </c>
      <c r="I72">
        <v>11.569251334500279</v>
      </c>
      <c r="J72" s="3"/>
      <c r="K72" s="3">
        <f t="shared" si="3"/>
        <v>1.4531145357425598E-2</v>
      </c>
      <c r="L72" s="3">
        <f>-(I72-I73)/(B72-B73)</f>
        <v>2430.8413054123871</v>
      </c>
      <c r="M72" s="3">
        <f>BESSELK($K72, M$4)/BESSELK($K$339, M$4)*$L$339</f>
        <v>848.76361680853495</v>
      </c>
      <c r="O72" s="3">
        <f t="shared" si="4"/>
        <v>11.569251334500279</v>
      </c>
      <c r="P72" s="3">
        <f t="shared" si="5"/>
        <v>5.6074987825505174</v>
      </c>
    </row>
    <row r="73" spans="2:16" x14ac:dyDescent="0.25">
      <c r="B73">
        <v>2.5585899999999999E-3</v>
      </c>
      <c r="D73">
        <v>11.63569852324115</v>
      </c>
      <c r="E73">
        <v>11.634186551281781</v>
      </c>
      <c r="F73">
        <v>11.63084429747685</v>
      </c>
      <c r="G73">
        <v>11.62034007123278</v>
      </c>
      <c r="H73">
        <v>11.587235843069671</v>
      </c>
      <c r="I73">
        <v>11.48390449626725</v>
      </c>
      <c r="J73" s="3"/>
      <c r="K73" s="3">
        <f t="shared" si="3"/>
        <v>1.4763890071499535E-2</v>
      </c>
      <c r="L73" s="3">
        <f>-(I73-I74)/(B73-B74)</f>
        <v>2375.6972047645509</v>
      </c>
      <c r="M73" s="3">
        <f>BESSELK($K73, M$4)/BESSELK($K$339, M$4)*$L$339</f>
        <v>835.37095356790155</v>
      </c>
      <c r="O73" s="3">
        <f t="shared" si="4"/>
        <v>11.48390449626725</v>
      </c>
      <c r="P73" s="3">
        <f t="shared" si="5"/>
        <v>5.5918989313598582</v>
      </c>
    </row>
    <row r="74" spans="2:16" x14ac:dyDescent="0.25">
      <c r="B74">
        <v>2.5941800000000002E-3</v>
      </c>
      <c r="D74">
        <v>11.552420699268319</v>
      </c>
      <c r="E74">
        <v>11.550868938573171</v>
      </c>
      <c r="F74">
        <v>11.547486896032471</v>
      </c>
      <c r="G74">
        <v>11.536903092316861</v>
      </c>
      <c r="H74">
        <v>11.5035601317391</v>
      </c>
      <c r="I74">
        <v>11.399353432749679</v>
      </c>
      <c r="J74" s="3"/>
      <c r="K74" s="3">
        <f t="shared" si="3"/>
        <v>1.5000306146236946E-2</v>
      </c>
      <c r="L74" s="3">
        <f>-(I74-I75)/(B74-B75)</f>
        <v>2318.5289922570964</v>
      </c>
      <c r="M74" s="3">
        <f>BESSELK($K74, M$4)/BESSELK($K$339, M$4)*$L$339</f>
        <v>822.19236623719144</v>
      </c>
      <c r="O74" s="3">
        <f t="shared" si="4"/>
        <v>11.399353432749679</v>
      </c>
      <c r="P74" s="3">
        <f t="shared" si="5"/>
        <v>5.576303012147438</v>
      </c>
    </row>
    <row r="75" spans="2:16" x14ac:dyDescent="0.25">
      <c r="B75">
        <v>2.6302700000000001E-3</v>
      </c>
      <c r="D75">
        <v>11.46993865001094</v>
      </c>
      <c r="E75">
        <v>11.46838688931579</v>
      </c>
      <c r="F75">
        <v>11.46500484677509</v>
      </c>
      <c r="G75">
        <v>11.454301676852159</v>
      </c>
      <c r="H75">
        <v>11.420680195124</v>
      </c>
      <c r="I75">
        <v>11.315677721419121</v>
      </c>
      <c r="J75" s="3"/>
      <c r="K75" s="3">
        <f t="shared" si="3"/>
        <v>1.5240540918838254E-2</v>
      </c>
      <c r="L75" s="3">
        <f>-(I75-I76)/(B75-B76)</f>
        <v>2265.0980217299907</v>
      </c>
      <c r="M75" s="3">
        <f>BESSELK($K75, M$4)/BESSELK($K$339, M$4)*$L$339</f>
        <v>809.21957903998327</v>
      </c>
      <c r="O75" s="3">
        <f t="shared" si="4"/>
        <v>11.315677721419121</v>
      </c>
      <c r="P75" s="3">
        <f t="shared" si="5"/>
        <v>5.5607052121010518</v>
      </c>
    </row>
    <row r="76" spans="2:16" x14ac:dyDescent="0.25">
      <c r="B76">
        <v>2.6668600000000001E-3</v>
      </c>
      <c r="D76">
        <v>11.388292164204801</v>
      </c>
      <c r="E76">
        <v>11.38674040350965</v>
      </c>
      <c r="F76">
        <v>11.383318572233181</v>
      </c>
      <c r="G76">
        <v>11.3725358248387</v>
      </c>
      <c r="H76">
        <v>11.33863582196013</v>
      </c>
      <c r="I76">
        <v>11.232797784804021</v>
      </c>
      <c r="J76" s="3"/>
      <c r="K76" s="3">
        <f t="shared" si="3"/>
        <v>1.5484609234946677E-2</v>
      </c>
      <c r="L76" s="3">
        <f>-(I76-I77)/(B76-B77)</f>
        <v>2212.5111024164721</v>
      </c>
      <c r="M76" s="3">
        <f>BESSELK($K76, M$4)/BESSELK($K$339, M$4)*$L$339</f>
        <v>796.45184022047124</v>
      </c>
      <c r="O76" s="3">
        <f t="shared" si="4"/>
        <v>11.232797784804021</v>
      </c>
      <c r="P76" s="3">
        <f t="shared" si="5"/>
        <v>5.5451085405972069</v>
      </c>
    </row>
    <row r="77" spans="2:16" x14ac:dyDescent="0.25">
      <c r="B77">
        <v>2.70396E-3</v>
      </c>
      <c r="D77">
        <v>11.307441453114111</v>
      </c>
      <c r="E77">
        <v>11.3058499036832</v>
      </c>
      <c r="F77">
        <v>11.30242807240672</v>
      </c>
      <c r="G77">
        <v>11.2915657475407</v>
      </c>
      <c r="H77">
        <v>11.25738722351171</v>
      </c>
      <c r="I77">
        <v>11.15071362290437</v>
      </c>
      <c r="J77" s="3"/>
      <c r="K77" s="3">
        <f t="shared" si="3"/>
        <v>1.5732592800384557E-2</v>
      </c>
      <c r="L77" s="3">
        <f>-(I77-I78)/(B77-B78)</f>
        <v>2161.3503638441575</v>
      </c>
      <c r="M77" s="3">
        <f>BESSELK($K77, M$4)/BESSELK($K$339, M$4)*$L$339</f>
        <v>783.88485812831391</v>
      </c>
      <c r="O77" s="3">
        <f t="shared" si="4"/>
        <v>11.15071362290437</v>
      </c>
      <c r="P77" s="3">
        <f t="shared" si="5"/>
        <v>5.5295117095679762</v>
      </c>
    </row>
    <row r="78" spans="2:16" x14ac:dyDescent="0.25">
      <c r="B78">
        <v>2.74157E-3</v>
      </c>
      <c r="D78">
        <v>11.227386516738891</v>
      </c>
      <c r="E78">
        <v>11.225794967307969</v>
      </c>
      <c r="F78">
        <v>11.22233334729572</v>
      </c>
      <c r="G78">
        <v>11.21139144495816</v>
      </c>
      <c r="H78">
        <v>11.17693439977876</v>
      </c>
      <c r="I78">
        <v>11.069425235720191</v>
      </c>
      <c r="J78" s="3"/>
      <c r="K78" s="3">
        <f t="shared" si="3"/>
        <v>1.5984506773451465E-2</v>
      </c>
      <c r="L78" s="3">
        <f>-(I78-I79)/(B78-B79)</f>
        <v>2110.451297030193</v>
      </c>
      <c r="M78" s="3">
        <f>BESSELK($K78, M$4)/BESSELK($K$339, M$4)*$L$339</f>
        <v>771.51778457561682</v>
      </c>
      <c r="O78" s="3">
        <f t="shared" si="4"/>
        <v>11.069425235720191</v>
      </c>
      <c r="P78" s="3">
        <f t="shared" si="5"/>
        <v>5.5139176590261219</v>
      </c>
    </row>
    <row r="79" spans="2:16" x14ac:dyDescent="0.25">
      <c r="B79">
        <v>2.7797099999999999E-3</v>
      </c>
      <c r="D79">
        <v>11.148127355079129</v>
      </c>
      <c r="E79">
        <v>11.14649601691244</v>
      </c>
      <c r="F79">
        <v>11.143034396900189</v>
      </c>
      <c r="G79">
        <v>11.1319731283553</v>
      </c>
      <c r="H79">
        <v>11.097277350761271</v>
      </c>
      <c r="I79">
        <v>10.988932623251459</v>
      </c>
      <c r="J79" s="3"/>
      <c r="K79" s="3">
        <f t="shared" si="3"/>
        <v>1.6240500637123029E-2</v>
      </c>
      <c r="L79" s="3">
        <f>-(I79-I80)/(B79-B80)</f>
        <v>2063.0053070806707</v>
      </c>
      <c r="M79" s="3">
        <f>BESSELK($K79, M$4)/BESSELK($K$339, M$4)*$L$339</f>
        <v>759.34329218046219</v>
      </c>
      <c r="O79" s="3">
        <f t="shared" si="4"/>
        <v>10.988932623251459</v>
      </c>
      <c r="P79" s="3">
        <f t="shared" si="5"/>
        <v>5.4983210862263192</v>
      </c>
    </row>
    <row r="80" spans="2:16" x14ac:dyDescent="0.25">
      <c r="B80">
        <v>2.8183800000000001E-3</v>
      </c>
      <c r="D80">
        <v>11.06962417939905</v>
      </c>
      <c r="E80">
        <v>11.06799284123236</v>
      </c>
      <c r="F80">
        <v>11.064451643748569</v>
      </c>
      <c r="G80">
        <v>11.053350586467911</v>
      </c>
      <c r="H80">
        <v>11.01833649898769</v>
      </c>
      <c r="I80">
        <v>10.90915620802665</v>
      </c>
      <c r="J80" s="3"/>
      <c r="K80" s="3">
        <f t="shared" si="3"/>
        <v>1.6500590277489877E-2</v>
      </c>
      <c r="L80" s="3">
        <f>-(I80-I81)/(B80-B81)</f>
        <v>2015.3131661599061</v>
      </c>
      <c r="M80" s="3">
        <f>BESSELK($K80, M$4)/BESSELK($K$339, M$4)*$L$339</f>
        <v>747.36072121286225</v>
      </c>
      <c r="O80" s="3">
        <f t="shared" si="4"/>
        <v>10.90915620802665</v>
      </c>
      <c r="P80" s="3">
        <f t="shared" si="5"/>
        <v>5.4827250282812363</v>
      </c>
    </row>
    <row r="81" spans="2:16" x14ac:dyDescent="0.25">
      <c r="B81">
        <v>2.8575900000000001E-3</v>
      </c>
      <c r="D81">
        <v>10.991837200962889</v>
      </c>
      <c r="E81">
        <v>10.99020586279619</v>
      </c>
      <c r="F81">
        <v>10.9866646653124</v>
      </c>
      <c r="G81">
        <v>10.97544424182442</v>
      </c>
      <c r="H81">
        <v>10.940151633193789</v>
      </c>
      <c r="I81">
        <v>10.83013577878152</v>
      </c>
      <c r="J81" s="3"/>
      <c r="K81" s="3">
        <f t="shared" si="3"/>
        <v>1.6764858994696905E-2</v>
      </c>
      <c r="L81" s="3">
        <f>-(I81-I82)/(B81-B82)</f>
        <v>1969.9177861939793</v>
      </c>
      <c r="M81" s="3">
        <f>BESSELK($K81, M$4)/BESSELK($K$339, M$4)*$L$339</f>
        <v>735.56625558476856</v>
      </c>
      <c r="O81" s="3">
        <f t="shared" si="4"/>
        <v>10.83013577878152</v>
      </c>
      <c r="P81" s="3">
        <f t="shared" si="5"/>
        <v>5.4671284488659015</v>
      </c>
    </row>
    <row r="82" spans="2:16" x14ac:dyDescent="0.25">
      <c r="B82">
        <v>2.89734E-3</v>
      </c>
      <c r="D82">
        <v>10.914806208506411</v>
      </c>
      <c r="E82">
        <v>10.91317487033972</v>
      </c>
      <c r="F82">
        <v>10.909593884120151</v>
      </c>
      <c r="G82">
        <v>10.898293883160621</v>
      </c>
      <c r="H82">
        <v>10.86272275337959</v>
      </c>
      <c r="I82">
        <v>10.751831546780309</v>
      </c>
      <c r="J82" s="3"/>
      <c r="K82" s="3">
        <f t="shared" si="3"/>
        <v>1.7033322984693768E-2</v>
      </c>
      <c r="L82" s="3">
        <f>-(I82-I83)/(B82-B83)</f>
        <v>1924.7837945249244</v>
      </c>
      <c r="M82" s="3">
        <f>BESSELK($K82, M$4)/BESSELK($K$339, M$4)*$L$339</f>
        <v>723.9591251400285</v>
      </c>
      <c r="O82" s="3">
        <f t="shared" si="4"/>
        <v>10.751831546780309</v>
      </c>
      <c r="P82" s="3">
        <f t="shared" si="5"/>
        <v>5.4515343050417648</v>
      </c>
    </row>
    <row r="83" spans="2:16" x14ac:dyDescent="0.25">
      <c r="B83">
        <v>2.93765E-3</v>
      </c>
      <c r="D83">
        <v>10.83849141329385</v>
      </c>
      <c r="E83">
        <v>10.836820286391379</v>
      </c>
      <c r="F83">
        <v>10.83323930017181</v>
      </c>
      <c r="G83">
        <v>10.82185972174074</v>
      </c>
      <c r="H83">
        <v>10.785970282073521</v>
      </c>
      <c r="I83">
        <v>10.674243512023009</v>
      </c>
      <c r="J83" s="3"/>
      <c r="K83" s="3">
        <f t="shared" si="3"/>
        <v>1.7306133883317767E-2</v>
      </c>
      <c r="L83" s="3">
        <f>-(I83-I84)/(B83-B84)</f>
        <v>1880.886653129159</v>
      </c>
      <c r="M83" s="3">
        <f>BESSELK($K83, M$4)/BESSELK($K$339, M$4)*$L$339</f>
        <v>712.53279497838992</v>
      </c>
      <c r="O83" s="3">
        <f t="shared" si="4"/>
        <v>10.674243512023009</v>
      </c>
      <c r="P83" s="3">
        <f t="shared" si="5"/>
        <v>5.4359377479207032</v>
      </c>
    </row>
    <row r="84" spans="2:16" x14ac:dyDescent="0.25">
      <c r="B84">
        <v>2.9785200000000001E-3</v>
      </c>
      <c r="D84">
        <v>10.7628928153252</v>
      </c>
      <c r="E84">
        <v>10.761221688422729</v>
      </c>
      <c r="F84">
        <v>10.757600913467391</v>
      </c>
      <c r="G84">
        <v>10.746101968829</v>
      </c>
      <c r="H84">
        <v>10.709973796747139</v>
      </c>
      <c r="I84">
        <v>10.59737167450962</v>
      </c>
      <c r="J84" s="3"/>
      <c r="K84" s="3">
        <f t="shared" si="3"/>
        <v>1.758330861451007E-2</v>
      </c>
      <c r="L84" s="3">
        <f>-(I84-I85)/(B84-B85)</f>
        <v>1838.1762073249206</v>
      </c>
      <c r="M84" s="3">
        <f>BESSELK($K84, M$4)/BESSELK($K$339, M$4)*$L$339</f>
        <v>701.28664097716648</v>
      </c>
      <c r="O84" s="3">
        <f t="shared" si="4"/>
        <v>10.59737167450962</v>
      </c>
      <c r="P84" s="3">
        <f t="shared" si="5"/>
        <v>5.4203418128134828</v>
      </c>
    </row>
    <row r="85" spans="2:16" x14ac:dyDescent="0.25">
      <c r="B85">
        <v>3.01995E-3</v>
      </c>
      <c r="D85">
        <v>10.688010414600461</v>
      </c>
      <c r="E85">
        <v>10.686299498962221</v>
      </c>
      <c r="F85">
        <v>10.682638935271109</v>
      </c>
      <c r="G85">
        <v>10.67106041316117</v>
      </c>
      <c r="H85">
        <v>10.634653719928901</v>
      </c>
      <c r="I85">
        <v>10.521216034240149</v>
      </c>
      <c r="J85" s="3"/>
      <c r="K85" s="3">
        <f t="shared" si="3"/>
        <v>1.7864864044696983E-2</v>
      </c>
      <c r="L85" s="3">
        <f>-(I85-I86)/(B85-B86)</f>
        <v>1797.6439061437572</v>
      </c>
      <c r="M85" s="3">
        <f>BESSELK($K85, M$4)/BESSELK($K$339, M$4)*$L$339</f>
        <v>690.21985845585948</v>
      </c>
      <c r="O85" s="3">
        <f t="shared" si="4"/>
        <v>10.521216034240149</v>
      </c>
      <c r="P85" s="3">
        <f t="shared" si="5"/>
        <v>5.4047494119740023</v>
      </c>
    </row>
    <row r="86" spans="2:16" x14ac:dyDescent="0.25">
      <c r="B86">
        <v>3.0619599999999999E-3</v>
      </c>
      <c r="D86">
        <v>10.61376463364809</v>
      </c>
      <c r="E86">
        <v>10.61205371800985</v>
      </c>
      <c r="F86">
        <v>10.608353365582969</v>
      </c>
      <c r="G86">
        <v>10.596695266001481</v>
      </c>
      <c r="H86">
        <v>10.5600100516188</v>
      </c>
      <c r="I86">
        <v>10.44569701374305</v>
      </c>
      <c r="J86" s="3"/>
      <c r="K86" s="3">
        <f t="shared" si="3"/>
        <v>1.8150953321964765E-2</v>
      </c>
      <c r="L86" s="3">
        <f>-(I86-I87)/(B86-B87)</f>
        <v>1756.8688260321487</v>
      </c>
      <c r="M86" s="3">
        <f>BESSELK($K86, M$4)/BESSELK($K$339, M$4)*$L$339</f>
        <v>679.3263663784478</v>
      </c>
      <c r="O86" s="3">
        <f t="shared" si="4"/>
        <v>10.44569701374305</v>
      </c>
      <c r="P86" s="3">
        <f t="shared" si="5"/>
        <v>5.3891559654237762</v>
      </c>
    </row>
    <row r="87" spans="2:16" x14ac:dyDescent="0.25">
      <c r="B87">
        <v>3.1045600000000001E-3</v>
      </c>
      <c r="D87">
        <v>10.54023504993963</v>
      </c>
      <c r="E87">
        <v>10.538524134301399</v>
      </c>
      <c r="F87">
        <v>10.53478399313874</v>
      </c>
      <c r="G87">
        <v>10.52304631608571</v>
      </c>
      <c r="H87">
        <v>10.486042791816841</v>
      </c>
      <c r="I87">
        <v>10.37085440175408</v>
      </c>
      <c r="J87" s="3"/>
      <c r="K87" s="3">
        <f t="shared" si="3"/>
        <v>1.8441662351493159E-2</v>
      </c>
      <c r="L87" s="3">
        <f>-(I87-I88)/(B87-B88)</f>
        <v>1717.2077675577686</v>
      </c>
      <c r="M87" s="3">
        <f>BESSELK($K87, M$4)/BESSELK($K$339, M$4)*$L$339</f>
        <v>668.60300814900984</v>
      </c>
      <c r="O87" s="3">
        <f t="shared" si="4"/>
        <v>10.37085440175408</v>
      </c>
      <c r="P87" s="3">
        <f t="shared" si="5"/>
        <v>5.373560817658654</v>
      </c>
    </row>
    <row r="88" spans="2:16" x14ac:dyDescent="0.25">
      <c r="B88">
        <v>3.1477499999999999E-3</v>
      </c>
      <c r="D88">
        <v>10.46734208600355</v>
      </c>
      <c r="E88">
        <v>10.46559138162953</v>
      </c>
      <c r="F88">
        <v>10.461851240466871</v>
      </c>
      <c r="G88">
        <v>10.44999419720653</v>
      </c>
      <c r="H88">
        <v>10.41271215178725</v>
      </c>
      <c r="I88">
        <v>10.296688198273261</v>
      </c>
      <c r="J88" s="3"/>
      <c r="K88" s="3">
        <f t="shared" si="3"/>
        <v>1.8737009090521582E-2</v>
      </c>
      <c r="L88" s="3">
        <f>-(I88-I89)/(B88-B89)</f>
        <v>1679.1409844359634</v>
      </c>
      <c r="M88" s="3">
        <f>BESSELK($K88, M$4)/BESSELK($K$339, M$4)*$L$339</f>
        <v>658.04915758398113</v>
      </c>
      <c r="O88" s="3">
        <f t="shared" si="4"/>
        <v>10.296688198273261</v>
      </c>
      <c r="P88" s="3">
        <f t="shared" si="5"/>
        <v>5.3579669771757112</v>
      </c>
    </row>
    <row r="89" spans="2:16" x14ac:dyDescent="0.25">
      <c r="B89">
        <v>3.1915400000000001E-3</v>
      </c>
      <c r="D89">
        <v>10.3951255305756</v>
      </c>
      <c r="E89">
        <v>10.39337482620159</v>
      </c>
      <c r="F89">
        <v>10.38959489630316</v>
      </c>
      <c r="G89">
        <v>10.37765827557126</v>
      </c>
      <c r="H89">
        <v>10.340057920265799</v>
      </c>
      <c r="I89">
        <v>10.223158614564809</v>
      </c>
      <c r="J89" s="3"/>
      <c r="K89" s="3">
        <f t="shared" si="3"/>
        <v>1.9037080030540089E-2</v>
      </c>
      <c r="L89" s="3">
        <f>-(I89-I90)/(B89-B90)</f>
        <v>1641.7334219839995</v>
      </c>
      <c r="M89" s="3">
        <f>BESSELK($K89, M$4)/BESSELK($K$339, M$4)*$L$339</f>
        <v>647.66168426008517</v>
      </c>
      <c r="O89" s="3">
        <f t="shared" si="4"/>
        <v>10.223158614564809</v>
      </c>
      <c r="P89" s="3">
        <f t="shared" si="5"/>
        <v>5.3423737938035059</v>
      </c>
    </row>
    <row r="90" spans="2:16" x14ac:dyDescent="0.25">
      <c r="B90">
        <v>3.2359400000000001E-3</v>
      </c>
      <c r="D90">
        <v>10.323505806184251</v>
      </c>
      <c r="E90">
        <v>10.321755101810229</v>
      </c>
      <c r="F90">
        <v>10.31793538317603</v>
      </c>
      <c r="G90">
        <v>10.30591918497259</v>
      </c>
      <c r="H90">
        <v>10.268040308516721</v>
      </c>
      <c r="I90">
        <v>10.15026565062872</v>
      </c>
      <c r="J90" s="3"/>
      <c r="K90" s="3">
        <f t="shared" si="3"/>
        <v>1.9341962168217385E-2</v>
      </c>
      <c r="L90" s="3">
        <f>-(I90-I91)/(B90-B91)</f>
        <v>1605.3397947949218</v>
      </c>
      <c r="M90" s="3">
        <f>BESSELK($K90, M$4)/BESSELK($K$339, M$4)*$L$339</f>
        <v>637.43757704033351</v>
      </c>
      <c r="O90" s="3">
        <f t="shared" si="4"/>
        <v>10.15026565062872</v>
      </c>
      <c r="P90" s="3">
        <f t="shared" si="5"/>
        <v>5.3267806928463974</v>
      </c>
    </row>
    <row r="91" spans="2:16" x14ac:dyDescent="0.25">
      <c r="B91">
        <v>3.2809499999999999E-3</v>
      </c>
      <c r="D91">
        <v>10.252562490301029</v>
      </c>
      <c r="E91">
        <v>10.250771997191251</v>
      </c>
      <c r="F91">
        <v>10.246952278557041</v>
      </c>
      <c r="G91">
        <v>10.234816714146289</v>
      </c>
      <c r="H91">
        <v>10.19665931654</v>
      </c>
      <c r="I91">
        <v>10.078009306465001</v>
      </c>
      <c r="J91" s="3"/>
      <c r="K91" s="3">
        <f t="shared" si="3"/>
        <v>1.9651674125120255E-2</v>
      </c>
      <c r="L91" s="3">
        <f>-(I91-I92)/(B91-B92)</f>
        <v>1569.7593237049412</v>
      </c>
      <c r="M91" s="3">
        <f>BESSELK($K91, M$4)/BESSELK($K$339, M$4)*$L$339</f>
        <v>627.37613872273255</v>
      </c>
      <c r="O91" s="3">
        <f t="shared" si="4"/>
        <v>10.078009306465001</v>
      </c>
      <c r="P91" s="3">
        <f t="shared" si="5"/>
        <v>5.3111906115302636</v>
      </c>
    </row>
    <row r="92" spans="2:16" x14ac:dyDescent="0.25">
      <c r="B92">
        <v>3.3265999999999999E-3</v>
      </c>
      <c r="D92">
        <v>10.18221600545442</v>
      </c>
      <c r="E92">
        <v>10.18042551234463</v>
      </c>
      <c r="F92">
        <v>10.176566004974649</v>
      </c>
      <c r="G92">
        <v>10.16435086309235</v>
      </c>
      <c r="H92">
        <v>10.12591494433566</v>
      </c>
      <c r="I92">
        <v>10.00634979333787</v>
      </c>
      <c r="J92" s="3"/>
      <c r="K92" s="3">
        <f t="shared" si="3"/>
        <v>1.9966441528254816E-2</v>
      </c>
      <c r="L92" s="3">
        <f>-(I92-I93)/(B92-B93)</f>
        <v>1534.9663573537509</v>
      </c>
      <c r="M92" s="3">
        <f>BESSELK($K92, M$4)/BESSELK($K$339, M$4)*$L$339</f>
        <v>617.4701045809137</v>
      </c>
      <c r="O92" s="3">
        <f t="shared" si="4"/>
        <v>10.00634979333787</v>
      </c>
      <c r="P92" s="3">
        <f t="shared" si="5"/>
        <v>5.2955961891092587</v>
      </c>
    </row>
    <row r="93" spans="2:16" x14ac:dyDescent="0.25">
      <c r="B93">
        <v>3.37287E-3</v>
      </c>
      <c r="D93">
        <v>10.112506140380169</v>
      </c>
      <c r="E93">
        <v>10.11071564727038</v>
      </c>
      <c r="F93">
        <v>10.10681635116463</v>
      </c>
      <c r="G93">
        <v>10.094481843075011</v>
      </c>
      <c r="H93">
        <v>10.0557674031679</v>
      </c>
      <c r="I93">
        <v>9.9353268999831119</v>
      </c>
      <c r="J93" s="3"/>
      <c r="K93" s="3">
        <f t="shared" si="3"/>
        <v>2.0286145820710436E-2</v>
      </c>
      <c r="L93" s="3">
        <f>-(I93-I94)/(B93-B94)</f>
        <v>1501.8297326073246</v>
      </c>
      <c r="M93" s="3">
        <f>BESSELK($K93, M$4)/BESSELK($K$339, M$4)*$L$339</f>
        <v>607.72319629790104</v>
      </c>
      <c r="O93" s="3">
        <f t="shared" si="4"/>
        <v>9.9353268999831119</v>
      </c>
      <c r="P93" s="3">
        <f t="shared" si="5"/>
        <v>5.2800072370221018</v>
      </c>
    </row>
    <row r="94" spans="2:16" x14ac:dyDescent="0.25">
      <c r="B94">
        <v>3.4197899999999998E-3</v>
      </c>
      <c r="D94">
        <v>10.04339310634251</v>
      </c>
      <c r="E94">
        <v>10.04156282449695</v>
      </c>
      <c r="F94">
        <v>10.03762373965543</v>
      </c>
      <c r="G94">
        <v>10.025249442830029</v>
      </c>
      <c r="H94">
        <v>9.9862166930367469</v>
      </c>
      <c r="I94">
        <v>9.8648610489291766</v>
      </c>
      <c r="J94" s="3"/>
      <c r="K94" s="3">
        <f t="shared" si="3"/>
        <v>2.0611013783965605E-2</v>
      </c>
      <c r="L94" s="3">
        <f>-(I94-I95)/(B94-B95)</f>
        <v>1467.6173031014755</v>
      </c>
      <c r="M94" s="3">
        <f>BESSELK($K94, M$4)/BESSELK($K$339, M$4)*$L$339</f>
        <v>598.12841301751814</v>
      </c>
      <c r="O94" s="3">
        <f t="shared" si="4"/>
        <v>9.8648610489291766</v>
      </c>
      <c r="P94" s="3">
        <f t="shared" si="5"/>
        <v>5.2644165738511584</v>
      </c>
    </row>
    <row r="95" spans="2:16" x14ac:dyDescent="0.25">
      <c r="B95">
        <v>3.46737E-3</v>
      </c>
      <c r="D95">
        <v>9.9748769033414479</v>
      </c>
      <c r="E95">
        <v>9.9730466214958913</v>
      </c>
      <c r="F95">
        <v>9.9690677479185936</v>
      </c>
      <c r="G95">
        <v>9.9565740848858812</v>
      </c>
      <c r="H95">
        <v>9.9172230252064093</v>
      </c>
      <c r="I95">
        <v>9.7950318176476081</v>
      </c>
      <c r="J95" s="3"/>
      <c r="K95" s="3">
        <f t="shared" si="3"/>
        <v>2.0941134945192945E-2</v>
      </c>
      <c r="L95" s="3">
        <f>-(I95-I96)/(B95-B96)</f>
        <v>1436.2883885703782</v>
      </c>
      <c r="M95" s="3">
        <f>BESSELK($K95, M$4)/BESSELK($K$339, M$4)*$L$339</f>
        <v>588.68324339880985</v>
      </c>
      <c r="O95" s="3">
        <f t="shared" si="4"/>
        <v>9.7950318176476081</v>
      </c>
      <c r="P95" s="3">
        <f t="shared" si="5"/>
        <v>5.248823957368951</v>
      </c>
    </row>
    <row r="96" spans="2:16" x14ac:dyDescent="0.25">
      <c r="B96">
        <v>3.5155999999999998E-3</v>
      </c>
      <c r="D96">
        <v>9.9069177426412089</v>
      </c>
      <c r="E96">
        <v>9.9050874607956523</v>
      </c>
      <c r="F96">
        <v>9.9011085872183546</v>
      </c>
      <c r="G96">
        <v>9.888495557978322</v>
      </c>
      <c r="H96">
        <v>9.8488659771484404</v>
      </c>
      <c r="I96">
        <v>9.7257596286668591</v>
      </c>
      <c r="J96" s="3"/>
      <c r="K96" s="3">
        <f t="shared" si="3"/>
        <v>2.1276460142737638E-2</v>
      </c>
      <c r="L96" s="3">
        <f>-(I96-I97)/(B96-B97)</f>
        <v>1404.9304166821903</v>
      </c>
      <c r="M96" s="3">
        <f>BESSELK($K96, M$4)/BESSELK($K$339, M$4)*$L$339</f>
        <v>579.38905253053667</v>
      </c>
      <c r="O96" s="3">
        <f t="shared" si="4"/>
        <v>9.7257596286668591</v>
      </c>
      <c r="P96" s="3">
        <f t="shared" si="5"/>
        <v>5.2332356216313354</v>
      </c>
    </row>
    <row r="97" spans="2:16" x14ac:dyDescent="0.25">
      <c r="B97">
        <v>3.5645099999999999E-3</v>
      </c>
      <c r="D97">
        <v>9.839555412977564</v>
      </c>
      <c r="E97">
        <v>9.8377251311320073</v>
      </c>
      <c r="F97">
        <v>9.8337064688189368</v>
      </c>
      <c r="G97">
        <v>9.8209740733715858</v>
      </c>
      <c r="H97">
        <v>9.7810659713912926</v>
      </c>
      <c r="I97">
        <v>9.657044481986933</v>
      </c>
      <c r="J97" s="3"/>
      <c r="K97" s="3">
        <f t="shared" si="3"/>
        <v>2.1617218537868074E-2</v>
      </c>
      <c r="L97" s="3">
        <f>-(I97-I98)/(B97-B98)</f>
        <v>1373.6300795186592</v>
      </c>
      <c r="M97" s="3">
        <f>BESSELK($K97, M$4)/BESSELK($K$339, M$4)*$L$339</f>
        <v>570.23946267158658</v>
      </c>
      <c r="O97" s="3">
        <f t="shared" si="4"/>
        <v>9.657044481986933</v>
      </c>
      <c r="P97" s="3">
        <f t="shared" si="5"/>
        <v>5.2176448387871996</v>
      </c>
    </row>
    <row r="98" spans="2:16" x14ac:dyDescent="0.25">
      <c r="B98">
        <v>3.6140999999999999E-3</v>
      </c>
      <c r="D98">
        <v>9.7727899143505148</v>
      </c>
      <c r="E98">
        <v>9.7709198437691835</v>
      </c>
      <c r="F98">
        <v>9.7668613927203403</v>
      </c>
      <c r="G98">
        <v>9.7540494198014436</v>
      </c>
      <c r="H98">
        <v>9.7138230079349661</v>
      </c>
      <c r="I98">
        <v>9.5889261663436027</v>
      </c>
      <c r="J98" s="3"/>
      <c r="K98" s="3">
        <f t="shared" si="3"/>
        <v>2.196343129201294E-2</v>
      </c>
      <c r="L98" s="3">
        <f>-(I98-I99)/(B98-B99)</f>
        <v>1344.4920858847131</v>
      </c>
      <c r="M98" s="3">
        <f>BESSELK($K98, M$4)/BESSELK($K$339, M$4)*$L$339</f>
        <v>561.2339836128557</v>
      </c>
      <c r="O98" s="3">
        <f t="shared" si="4"/>
        <v>9.5889261663436027</v>
      </c>
      <c r="P98" s="3">
        <f t="shared" si="5"/>
        <v>5.2020546541105137</v>
      </c>
    </row>
    <row r="99" spans="2:16" x14ac:dyDescent="0.25">
      <c r="B99">
        <v>3.6643800000000001E-3</v>
      </c>
      <c r="D99">
        <v>9.7065416692885123</v>
      </c>
      <c r="E99">
        <v>9.7046715987071845</v>
      </c>
      <c r="F99">
        <v>9.7005733589225667</v>
      </c>
      <c r="G99">
        <v>9.6876818085321244</v>
      </c>
      <c r="H99">
        <v>9.6471370867794644</v>
      </c>
      <c r="I99">
        <v>9.5213251042653191</v>
      </c>
      <c r="J99" s="3"/>
      <c r="K99" s="3">
        <f t="shared" si="3"/>
        <v>2.231518952707312E-2</v>
      </c>
      <c r="L99" s="3">
        <f>-(I99-I100)/(B99-B100)</f>
        <v>1314.5817351713961</v>
      </c>
      <c r="M99" s="3">
        <f>BESSELK($K99, M$4)/BESSELK($K$339, M$4)*$L$339</f>
        <v>552.37024317725377</v>
      </c>
      <c r="O99" s="3">
        <f t="shared" si="4"/>
        <v>9.5213251042653191</v>
      </c>
      <c r="P99" s="3">
        <f t="shared" si="5"/>
        <v>5.1864649104510745</v>
      </c>
    </row>
    <row r="100" spans="2:16" x14ac:dyDescent="0.25">
      <c r="B100">
        <v>3.7153500000000001E-3</v>
      </c>
      <c r="D100">
        <v>9.6408902552631055</v>
      </c>
      <c r="E100">
        <v>9.6389803959460032</v>
      </c>
      <c r="F100">
        <v>9.6348423674256143</v>
      </c>
      <c r="G100">
        <v>9.6218712395636246</v>
      </c>
      <c r="H100">
        <v>9.5810479966605531</v>
      </c>
      <c r="I100">
        <v>9.454320873223633</v>
      </c>
      <c r="J100" s="3"/>
      <c r="K100" s="3">
        <f t="shared" si="3"/>
        <v>2.2672514693987605E-2</v>
      </c>
      <c r="L100" s="3">
        <f>-(I100-I101)/(B100-B101)</f>
        <v>1287.0335889420383</v>
      </c>
      <c r="M100" s="3">
        <f>BESSELK($K100, M$4)/BESSELK($K$339, M$4)*$L$339</f>
        <v>543.64762456007975</v>
      </c>
      <c r="O100" s="3">
        <f t="shared" si="4"/>
        <v>9.454320873223633</v>
      </c>
      <c r="P100" s="3">
        <f t="shared" si="5"/>
        <v>5.1708785370775407</v>
      </c>
    </row>
    <row r="101" spans="2:16" x14ac:dyDescent="0.25">
      <c r="B101">
        <v>3.7670400000000001E-3</v>
      </c>
      <c r="D101">
        <v>9.5757560948027489</v>
      </c>
      <c r="E101">
        <v>9.5738462354856448</v>
      </c>
      <c r="F101">
        <v>9.5696684182294831</v>
      </c>
      <c r="G101">
        <v>9.5566177128959477</v>
      </c>
      <c r="H101">
        <v>9.5154363713709191</v>
      </c>
      <c r="I101">
        <v>9.387794107011219</v>
      </c>
      <c r="J101" s="3"/>
      <c r="K101" s="3">
        <f t="shared" si="3"/>
        <v>2.3035639137245163E-2</v>
      </c>
      <c r="L101" s="3">
        <f>-(I101-I102)/(B101-B102)</f>
        <v>1258.2048697674957</v>
      </c>
      <c r="M101" s="3">
        <f>BESSELK($K101, M$4)/BESSELK($K$339, M$4)*$L$339</f>
        <v>535.06046825437124</v>
      </c>
      <c r="O101" s="3">
        <f t="shared" si="4"/>
        <v>9.387794107011219</v>
      </c>
      <c r="P101" s="3">
        <f t="shared" si="5"/>
        <v>5.1552893579071668</v>
      </c>
    </row>
    <row r="102" spans="2:16" x14ac:dyDescent="0.25">
      <c r="B102">
        <v>3.8194399999999999E-3</v>
      </c>
      <c r="D102">
        <v>9.5111789766432118</v>
      </c>
      <c r="E102">
        <v>9.5092293285903349</v>
      </c>
      <c r="F102">
        <v>9.5050515113341749</v>
      </c>
      <c r="G102">
        <v>9.4918814397933193</v>
      </c>
      <c r="H102">
        <v>9.450421577117881</v>
      </c>
      <c r="I102">
        <v>9.3218641718354025</v>
      </c>
      <c r="J102" s="3"/>
      <c r="K102" s="3">
        <f t="shared" si="3"/>
        <v>2.3404514997470774E-2</v>
      </c>
      <c r="L102" s="3">
        <f>-(I102-I103)/(B102-B103)</f>
        <v>1231.6987268826215</v>
      </c>
      <c r="M102" s="3">
        <f>BESSELK($K102, M$4)/BESSELK($K$339, M$4)*$L$339</f>
        <v>526.60992299183874</v>
      </c>
      <c r="O102" s="3">
        <f t="shared" si="4"/>
        <v>9.3218641718354025</v>
      </c>
      <c r="P102" s="3">
        <f t="shared" si="5"/>
        <v>5.1397033901234463</v>
      </c>
    </row>
    <row r="103" spans="2:16" x14ac:dyDescent="0.25">
      <c r="B103">
        <v>3.87258E-3</v>
      </c>
      <c r="D103">
        <v>9.4471191120487248</v>
      </c>
      <c r="E103">
        <v>9.4451694639958479</v>
      </c>
      <c r="F103">
        <v>9.4409518580039133</v>
      </c>
      <c r="G103">
        <v>9.4276624202557393</v>
      </c>
      <c r="H103">
        <v>9.3858842476941167</v>
      </c>
      <c r="I103">
        <v>9.2564117014888598</v>
      </c>
      <c r="J103" s="3"/>
      <c r="K103" s="3">
        <f t="shared" si="3"/>
        <v>2.3779376214925881E-2</v>
      </c>
      <c r="L103" s="3">
        <f>-(I103-I104)/(B103-B104)</f>
        <v>1204.6673110399117</v>
      </c>
      <c r="M103" s="3">
        <f>BESSELK($K103, M$4)/BESSELK($K$339, M$4)*$L$339</f>
        <v>518.29064446376447</v>
      </c>
      <c r="O103" s="3">
        <f t="shared" si="4"/>
        <v>9.2564117014888598</v>
      </c>
      <c r="P103" s="3">
        <f t="shared" si="5"/>
        <v>5.1241147115816998</v>
      </c>
    </row>
    <row r="104" spans="2:16" x14ac:dyDescent="0.25">
      <c r="B104">
        <v>3.9264499999999997E-3</v>
      </c>
      <c r="D104">
        <v>9.3835765010192844</v>
      </c>
      <c r="E104">
        <v>9.3816268529664093</v>
      </c>
      <c r="F104">
        <v>9.3773694582387002</v>
      </c>
      <c r="G104">
        <v>9.3640004430189805</v>
      </c>
      <c r="H104">
        <v>9.3219039605711753</v>
      </c>
      <c r="I104">
        <v>9.1915162734431402</v>
      </c>
      <c r="J104" s="3"/>
      <c r="K104" s="3">
        <f t="shared" si="3"/>
        <v>2.4160175360164814E-2</v>
      </c>
      <c r="L104" s="3">
        <f>-(I104-I105)/(B104-B105)</f>
        <v>1179.3841672729013</v>
      </c>
      <c r="M104" s="3">
        <f>BESSELK($K104, M$4)/BESSELK($K$339, M$4)*$L$339</f>
        <v>510.10370049526642</v>
      </c>
      <c r="O104" s="3">
        <f t="shared" si="4"/>
        <v>9.1915162734431402</v>
      </c>
      <c r="P104" s="3">
        <f t="shared" si="5"/>
        <v>5.1085292569464249</v>
      </c>
    </row>
    <row r="105" spans="2:16" x14ac:dyDescent="0.25">
      <c r="B105">
        <v>3.9810699999999997E-3</v>
      </c>
      <c r="D105">
        <v>9.3205511435548942</v>
      </c>
      <c r="E105">
        <v>9.3185617067662463</v>
      </c>
      <c r="F105">
        <v>9.3143043120385371</v>
      </c>
      <c r="G105">
        <v>9.300815930611499</v>
      </c>
      <c r="H105">
        <v>9.2584409270132824</v>
      </c>
      <c r="I105">
        <v>9.1270983102266943</v>
      </c>
      <c r="J105" s="3"/>
      <c r="K105" s="3">
        <f t="shared" si="3"/>
        <v>2.4547077063170789E-2</v>
      </c>
      <c r="L105" s="3">
        <f>-(I105-I106)/(B105-B106)</f>
        <v>1153.8589680642092</v>
      </c>
      <c r="M105" s="3">
        <f>BESSELK($K105, M$4)/BESSELK($K$339, M$4)*$L$339</f>
        <v>502.04549019460359</v>
      </c>
      <c r="O105" s="3">
        <f t="shared" si="4"/>
        <v>9.1270983102266943</v>
      </c>
      <c r="P105" s="3">
        <f t="shared" si="5"/>
        <v>5.0929441781255953</v>
      </c>
    </row>
    <row r="106" spans="2:16" x14ac:dyDescent="0.25">
      <c r="B106">
        <v>4.0364499999999996E-3</v>
      </c>
      <c r="D106">
        <v>9.2580430396555524</v>
      </c>
      <c r="E106">
        <v>9.2560536028669045</v>
      </c>
      <c r="F106">
        <v>9.2517564194034208</v>
      </c>
      <c r="G106">
        <v>9.238188460504837</v>
      </c>
      <c r="H106">
        <v>9.195455358284665</v>
      </c>
      <c r="I106">
        <v>9.0631976005752986</v>
      </c>
      <c r="J106" s="3"/>
      <c r="K106" s="3">
        <f t="shared" si="3"/>
        <v>2.4940175991535168E-2</v>
      </c>
      <c r="L106" s="3">
        <f>-(I106-I107)/(B106-B107)</f>
        <v>1128.6227935602758</v>
      </c>
      <c r="M106" s="3">
        <f>BESSELK($K106, M$4)/BESSELK($K$339, M$4)*$L$339</f>
        <v>494.11404882675731</v>
      </c>
      <c r="O106" s="3">
        <f t="shared" si="4"/>
        <v>9.0631976005752986</v>
      </c>
      <c r="P106" s="3">
        <f t="shared" si="5"/>
        <v>5.0773596166457997</v>
      </c>
    </row>
    <row r="107" spans="2:16" x14ac:dyDescent="0.25">
      <c r="B107">
        <v>4.09261E-3</v>
      </c>
      <c r="D107">
        <v>9.1960521893212572</v>
      </c>
      <c r="E107">
        <v>9.1940627525326093</v>
      </c>
      <c r="F107">
        <v>9.1897257803333563</v>
      </c>
      <c r="G107">
        <v>9.1760384552274523</v>
      </c>
      <c r="H107">
        <v>9.1329870431210942</v>
      </c>
      <c r="I107">
        <v>8.999814144488953</v>
      </c>
      <c r="J107" s="3"/>
      <c r="K107" s="3">
        <f t="shared" si="3"/>
        <v>2.5339638522198747E-2</v>
      </c>
      <c r="L107" s="3">
        <f>-(I107-I108)/(B107-B108)</f>
        <v>1104.9708634651599</v>
      </c>
      <c r="M107" s="3">
        <f>BESSELK($K107, M$4)/BESSELK($K$339, M$4)*$L$339</f>
        <v>486.30608624109499</v>
      </c>
      <c r="O107" s="3">
        <f t="shared" si="4"/>
        <v>8.999814144488953</v>
      </c>
      <c r="P107" s="3">
        <f t="shared" si="5"/>
        <v>5.0617729914408125</v>
      </c>
    </row>
    <row r="108" spans="2:16" x14ac:dyDescent="0.25">
      <c r="B108">
        <v>4.1495400000000002E-3</v>
      </c>
      <c r="D108">
        <v>9.1345388038162429</v>
      </c>
      <c r="E108">
        <v>9.1325493670275932</v>
      </c>
      <c r="F108">
        <v>9.1281726060925656</v>
      </c>
      <c r="G108">
        <v>9.1143659147793432</v>
      </c>
      <c r="H108">
        <v>9.0710359815225754</v>
      </c>
      <c r="I108">
        <v>8.9369081532318813</v>
      </c>
      <c r="J108" s="3"/>
      <c r="K108" s="3">
        <f t="shared" si="3"/>
        <v>2.5745418077275727E-2</v>
      </c>
      <c r="L108" s="3">
        <f>-(I108-I109)/(B108-B109)</f>
        <v>1081.3879512869639</v>
      </c>
      <c r="M108" s="3">
        <f>BESSELK($K108, M$4)/BESSELK($K$339, M$4)*$L$339</f>
        <v>478.62250362643249</v>
      </c>
      <c r="O108" s="3">
        <f t="shared" si="4"/>
        <v>8.9369081532318813</v>
      </c>
      <c r="P108" s="3">
        <f t="shared" si="5"/>
        <v>5.0461900598528997</v>
      </c>
    </row>
    <row r="109" spans="2:16" x14ac:dyDescent="0.25">
      <c r="B109">
        <v>4.2072699999999999E-3</v>
      </c>
      <c r="D109">
        <v>9.0735426718762717</v>
      </c>
      <c r="E109">
        <v>9.071513446351851</v>
      </c>
      <c r="F109">
        <v>9.0670968966810506</v>
      </c>
      <c r="G109">
        <v>9.0532106278962825</v>
      </c>
      <c r="H109">
        <v>9.0095623847533304</v>
      </c>
      <c r="I109">
        <v>8.8744796268040851</v>
      </c>
      <c r="J109" s="3"/>
      <c r="K109" s="3">
        <f t="shared" si="3"/>
        <v>2.6157753397203307E-2</v>
      </c>
      <c r="L109" s="3">
        <f>-(I109-I110)/(B109-B110)</f>
        <v>1058.4497112339034</v>
      </c>
      <c r="M109" s="3">
        <f>BESSELK($K109, M$4)/BESSELK($K$339, M$4)*$L$339</f>
        <v>471.05875991187588</v>
      </c>
      <c r="O109" s="3">
        <f t="shared" si="4"/>
        <v>8.8744796268040851</v>
      </c>
      <c r="P109" s="3">
        <f t="shared" si="5"/>
        <v>5.030605582961905</v>
      </c>
    </row>
    <row r="110" spans="2:16" x14ac:dyDescent="0.25">
      <c r="B110">
        <v>4.2658000000000001E-3</v>
      </c>
      <c r="D110">
        <v>9.0130240047655779</v>
      </c>
      <c r="E110">
        <v>9.0109549905053843</v>
      </c>
      <c r="F110">
        <v>9.0065384408345857</v>
      </c>
      <c r="G110">
        <v>8.9925328058424991</v>
      </c>
      <c r="H110">
        <v>8.9485662528133609</v>
      </c>
      <c r="I110">
        <v>8.8125285652055645</v>
      </c>
      <c r="J110" s="3"/>
      <c r="K110" s="3">
        <f t="shared" si="3"/>
        <v>2.657666997195483E-2</v>
      </c>
      <c r="L110" s="3">
        <f>-(I110-I111)/(B110-B111)</f>
        <v>1035.2849348411269</v>
      </c>
      <c r="M110" s="3">
        <f>BESSELK($K110, M$4)/BESSELK($K$339, M$4)*$L$339</f>
        <v>463.61441953321173</v>
      </c>
      <c r="O110" s="3">
        <f t="shared" si="4"/>
        <v>8.8125285652055645</v>
      </c>
      <c r="P110" s="3">
        <f t="shared" si="5"/>
        <v>5.0150225801884387</v>
      </c>
    </row>
    <row r="111" spans="2:16" x14ac:dyDescent="0.25">
      <c r="B111">
        <v>4.3251399999999999E-3</v>
      </c>
      <c r="D111">
        <v>8.9529828024841613</v>
      </c>
      <c r="E111">
        <v>8.9509137882239678</v>
      </c>
      <c r="F111">
        <v>8.9464574498173928</v>
      </c>
      <c r="G111">
        <v>8.9323324486179878</v>
      </c>
      <c r="H111">
        <v>8.8880475857026688</v>
      </c>
      <c r="I111">
        <v>8.7510947571720923</v>
      </c>
      <c r="J111" s="3"/>
      <c r="K111" s="3">
        <f t="shared" si="3"/>
        <v>2.7002264999825994E-2</v>
      </c>
      <c r="L111" s="3">
        <f>-(I111-I112)/(B111-B112)</f>
        <v>1014.3912360934098</v>
      </c>
      <c r="M111" s="3">
        <f>BESSELK($K111, M$4)/BESSELK($K$339, M$4)*$L$339</f>
        <v>456.28771230851464</v>
      </c>
      <c r="O111" s="3">
        <f t="shared" si="4"/>
        <v>8.7510947571720923</v>
      </c>
      <c r="P111" s="3">
        <f t="shared" si="5"/>
        <v>4.9994413409479206</v>
      </c>
    </row>
    <row r="112" spans="2:16" x14ac:dyDescent="0.25">
      <c r="B112">
        <v>4.3853099999999999E-3</v>
      </c>
      <c r="D112">
        <v>8.8934190650320186</v>
      </c>
      <c r="E112">
        <v>8.8913500507718251</v>
      </c>
      <c r="F112">
        <v>8.8868141348937062</v>
      </c>
      <c r="G112">
        <v>8.8726095562227538</v>
      </c>
      <c r="H112">
        <v>8.8280063834212505</v>
      </c>
      <c r="I112">
        <v>8.6900588364963518</v>
      </c>
      <c r="J112" s="3"/>
      <c r="K112" s="3">
        <f t="shared" si="3"/>
        <v>2.7434708128680936E-2</v>
      </c>
      <c r="L112" s="3">
        <f>-(I112-I113)/(B112-B113)</f>
        <v>992.10929689661612</v>
      </c>
      <c r="M112" s="3">
        <f>BESSELK($K112, M$4)/BESSELK($K$339, M$4)*$L$339</f>
        <v>449.07572039211783</v>
      </c>
      <c r="O112" s="3">
        <f t="shared" si="4"/>
        <v>8.6900588364963518</v>
      </c>
      <c r="P112" s="3">
        <f t="shared" si="5"/>
        <v>4.9838596074581192</v>
      </c>
    </row>
    <row r="113" spans="2:16" x14ac:dyDescent="0.25">
      <c r="B113">
        <v>4.4463100000000002E-3</v>
      </c>
      <c r="D113">
        <v>8.8343327924091533</v>
      </c>
      <c r="E113">
        <v>8.8322239894131869</v>
      </c>
      <c r="F113">
        <v>8.8276880735350662</v>
      </c>
      <c r="G113">
        <v>8.8133641286567972</v>
      </c>
      <c r="H113">
        <v>8.7684426459691096</v>
      </c>
      <c r="I113">
        <v>8.6295401693856579</v>
      </c>
      <c r="J113" s="3"/>
      <c r="K113" s="3">
        <f t="shared" si="3"/>
        <v>2.7874025920377569E-2</v>
      </c>
      <c r="L113" s="3">
        <f>-(I113-I114)/(B113-B114)</f>
        <v>971.24136788217868</v>
      </c>
      <c r="M113" s="3">
        <f>BESSELK($K113, M$4)/BESSELK($K$339, M$4)*$L$339</f>
        <v>441.97798838997988</v>
      </c>
      <c r="O113" s="3">
        <f t="shared" si="4"/>
        <v>8.6295401693856579</v>
      </c>
      <c r="P113" s="3">
        <f t="shared" si="5"/>
        <v>4.968280359168733</v>
      </c>
    </row>
    <row r="114" spans="2:16" x14ac:dyDescent="0.25">
      <c r="B114">
        <v>4.5081699999999997E-3</v>
      </c>
      <c r="D114">
        <v>8.7756841958797906</v>
      </c>
      <c r="E114">
        <v>8.7735753928838225</v>
      </c>
      <c r="F114">
        <v>8.7689996882699308</v>
      </c>
      <c r="G114">
        <v>8.7545961659201144</v>
      </c>
      <c r="H114">
        <v>8.7093165846104696</v>
      </c>
      <c r="I114">
        <v>8.5694591783684668</v>
      </c>
      <c r="J114" s="3"/>
      <c r="K114" s="3">
        <f t="shared" si="3"/>
        <v>2.8320461574554926E-2</v>
      </c>
      <c r="L114" s="3">
        <f>-(I114-I115)/(B114-B115)</f>
        <v>950.46286378429659</v>
      </c>
      <c r="M114" s="3">
        <f>BESSELK($K114, M$4)/BESSELK($K$339, M$4)*$L$339</f>
        <v>434.9906119173794</v>
      </c>
      <c r="O114" s="3">
        <f t="shared" si="4"/>
        <v>8.5694591783684668</v>
      </c>
      <c r="P114" s="3">
        <f t="shared" si="5"/>
        <v>4.952698949985785</v>
      </c>
    </row>
    <row r="115" spans="2:16" x14ac:dyDescent="0.25">
      <c r="B115">
        <v>4.5708800000000003E-3</v>
      </c>
      <c r="D115">
        <v>8.7175130641797018</v>
      </c>
      <c r="E115">
        <v>8.7153644724479609</v>
      </c>
      <c r="F115">
        <v>8.7107489790982964</v>
      </c>
      <c r="G115">
        <v>8.6962658792769343</v>
      </c>
      <c r="H115">
        <v>8.650667988081107</v>
      </c>
      <c r="I115">
        <v>8.5098556521805531</v>
      </c>
      <c r="J115" s="3"/>
      <c r="K115" s="3">
        <f t="shared" si="3"/>
        <v>2.8773970420527459E-2</v>
      </c>
      <c r="L115" s="3">
        <f>-(I115-I116)/(B115-B116)</f>
        <v>931.05266284299285</v>
      </c>
      <c r="M115" s="3">
        <f>BESSELK($K115, M$4)/BESSELK($K$339, M$4)*$L$339</f>
        <v>428.11429683039199</v>
      </c>
      <c r="O115" s="3">
        <f t="shared" si="4"/>
        <v>8.5098556521805531</v>
      </c>
      <c r="P115" s="3">
        <f t="shared" si="5"/>
        <v>4.9371208971855669</v>
      </c>
    </row>
    <row r="116" spans="2:16" x14ac:dyDescent="0.25">
      <c r="B116">
        <v>4.6344699999999999E-3</v>
      </c>
      <c r="D116">
        <v>8.6597796085731176</v>
      </c>
      <c r="E116">
        <v>8.6576310168413766</v>
      </c>
      <c r="F116">
        <v>8.6529757347559393</v>
      </c>
      <c r="G116">
        <v>8.638373268727257</v>
      </c>
      <c r="H116">
        <v>8.5924570676452454</v>
      </c>
      <c r="I116">
        <v>8.4506500133503675</v>
      </c>
      <c r="J116" s="3"/>
      <c r="K116" s="3">
        <f t="shared" si="3"/>
        <v>2.9234797266478652E-2</v>
      </c>
      <c r="L116" s="3">
        <f>-(I116-I117)/(B116-B117)</f>
        <v>910.93801769675133</v>
      </c>
      <c r="M116" s="3">
        <f>BESSELK($K116, M$4)/BESSELK($K$339, M$4)*$L$339</f>
        <v>421.34531678361219</v>
      </c>
      <c r="O116" s="3">
        <f t="shared" si="4"/>
        <v>8.4506500133503675</v>
      </c>
      <c r="P116" s="3">
        <f t="shared" si="5"/>
        <v>4.9215417269093944</v>
      </c>
    </row>
    <row r="117" spans="2:16" x14ac:dyDescent="0.25">
      <c r="B117">
        <v>4.6989400000000004E-3</v>
      </c>
      <c r="D117">
        <v>8.6024838290600343</v>
      </c>
      <c r="E117">
        <v>8.6003352373282951</v>
      </c>
      <c r="F117">
        <v>8.595679955242856</v>
      </c>
      <c r="G117">
        <v>8.5809183342710824</v>
      </c>
      <c r="H117">
        <v>8.5346838233028883</v>
      </c>
      <c r="I117">
        <v>8.3919218393494575</v>
      </c>
      <c r="J117" s="3"/>
      <c r="K117" s="3">
        <f t="shared" si="3"/>
        <v>2.9702970545244463E-2</v>
      </c>
      <c r="L117" s="3">
        <f>-(I117-I118)/(B117-B118)</f>
        <v>891.70105411362567</v>
      </c>
      <c r="M117" s="3">
        <f>BESSELK($K117, M$4)/BESSELK($K$339, M$4)*$L$339</f>
        <v>414.68327109572112</v>
      </c>
      <c r="O117" s="3">
        <f t="shared" si="4"/>
        <v>8.3919218393494575</v>
      </c>
      <c r="P117" s="3">
        <f t="shared" si="5"/>
        <v>4.905964448956734</v>
      </c>
    </row>
    <row r="118" spans="2:16" x14ac:dyDescent="0.25">
      <c r="B118">
        <v>4.7643099999999999E-3</v>
      </c>
      <c r="D118">
        <v>8.5456655143762301</v>
      </c>
      <c r="E118">
        <v>8.5434771339087145</v>
      </c>
      <c r="F118">
        <v>8.5387820630875044</v>
      </c>
      <c r="G118">
        <v>8.5239408646441852</v>
      </c>
      <c r="H118">
        <v>8.4773482550540322</v>
      </c>
      <c r="I118">
        <v>8.3336313414420502</v>
      </c>
      <c r="J118" s="3"/>
      <c r="K118" s="3">
        <f t="shared" si="3"/>
        <v>3.0178664281242142E-2</v>
      </c>
      <c r="L118" s="3">
        <f>-(I118-I119)/(B118-B119)</f>
        <v>873.45519839582676</v>
      </c>
      <c r="M118" s="3">
        <f>BESSELK($K118, M$4)/BESSELK($K$339, M$4)*$L$339</f>
        <v>408.12567731421473</v>
      </c>
      <c r="O118" s="3">
        <f t="shared" si="4"/>
        <v>8.3336313414420502</v>
      </c>
      <c r="P118" s="3">
        <f t="shared" si="5"/>
        <v>4.8903872181641059</v>
      </c>
    </row>
    <row r="119" spans="2:16" x14ac:dyDescent="0.25">
      <c r="B119">
        <v>4.8305900000000001E-3</v>
      </c>
      <c r="D119">
        <v>8.4892450870501506</v>
      </c>
      <c r="E119">
        <v>8.4870567065826386</v>
      </c>
      <c r="F119">
        <v>8.4823218470256538</v>
      </c>
      <c r="G119">
        <v>8.4673612823750162</v>
      </c>
      <c r="H119">
        <v>8.4204503628986789</v>
      </c>
      <c r="I119">
        <v>8.2757387308923747</v>
      </c>
      <c r="J119" s="3"/>
      <c r="K119" s="3">
        <f t="shared" si="3"/>
        <v>3.0661980610371911E-2</v>
      </c>
      <c r="L119" s="3">
        <f>-(I119-I120)/(B119-B120)</f>
        <v>854.39204941076787</v>
      </c>
      <c r="M119" s="3">
        <f>BESSELK($K119, M$4)/BESSELK($K$339, M$4)*$L$339</f>
        <v>401.67114670872991</v>
      </c>
      <c r="O119" s="3">
        <f t="shared" si="4"/>
        <v>8.2757387308923747</v>
      </c>
      <c r="P119" s="3">
        <f t="shared" si="5"/>
        <v>4.8748106653591403</v>
      </c>
    </row>
    <row r="120" spans="2:16" x14ac:dyDescent="0.25">
      <c r="B120">
        <v>4.89779E-3</v>
      </c>
      <c r="D120">
        <v>8.4333021245533502</v>
      </c>
      <c r="E120">
        <v>8.4310739553500635</v>
      </c>
      <c r="F120">
        <v>8.4262993070573078</v>
      </c>
      <c r="G120">
        <v>8.4112591649351227</v>
      </c>
      <c r="H120">
        <v>8.3639901468368301</v>
      </c>
      <c r="I120">
        <v>8.2183235851719711</v>
      </c>
      <c r="J120" s="3"/>
      <c r="K120" s="3">
        <f t="shared" si="3"/>
        <v>3.1153022172434406E-2</v>
      </c>
      <c r="L120" s="3">
        <f>-(I120-I121)/(B120-B121)</f>
        <v>837.47317038664994</v>
      </c>
      <c r="M120" s="3">
        <f>BESSELK($K120, M$4)/BESSELK($K$339, M$4)*$L$339</f>
        <v>395.31830338718072</v>
      </c>
      <c r="O120" s="3">
        <f t="shared" si="4"/>
        <v>8.2183235851719711</v>
      </c>
      <c r="P120" s="3">
        <f t="shared" si="5"/>
        <v>4.859235429230834</v>
      </c>
    </row>
    <row r="121" spans="2:16" x14ac:dyDescent="0.25">
      <c r="B121">
        <v>4.9659200000000004E-3</v>
      </c>
      <c r="D121">
        <v>8.3777570494142779</v>
      </c>
      <c r="E121">
        <v>8.3755288802109931</v>
      </c>
      <c r="F121">
        <v>8.3707144431824627</v>
      </c>
      <c r="G121">
        <v>8.3555549348529592</v>
      </c>
      <c r="H121">
        <v>8.3079676068684822</v>
      </c>
      <c r="I121">
        <v>8.1612665380735283</v>
      </c>
      <c r="J121" s="3"/>
      <c r="K121" s="3">
        <f t="shared" si="3"/>
        <v>3.1651892110286982E-2</v>
      </c>
      <c r="L121" s="3">
        <f>-(I121-I122)/(B121-B122)</f>
        <v>818.92578186668231</v>
      </c>
      <c r="M121" s="3">
        <f>BESSELK($K121, M$4)/BESSELK($K$339, M$4)*$L$339</f>
        <v>389.06578385199106</v>
      </c>
      <c r="O121" s="3">
        <f t="shared" si="4"/>
        <v>8.1612665380735283</v>
      </c>
      <c r="P121" s="3">
        <f t="shared" si="5"/>
        <v>4.8436621552497874</v>
      </c>
    </row>
    <row r="122" spans="2:16" x14ac:dyDescent="0.25">
      <c r="B122">
        <v>5.0350100000000004E-3</v>
      </c>
      <c r="D122">
        <v>8.3226496503687102</v>
      </c>
      <c r="E122">
        <v>8.3203816924296508</v>
      </c>
      <c r="F122">
        <v>8.3155672554011204</v>
      </c>
      <c r="G122">
        <v>8.3002883808643002</v>
      </c>
      <c r="H122">
        <v>8.2523429542578643</v>
      </c>
      <c r="I122">
        <v>8.1046869558043593</v>
      </c>
      <c r="J122" s="3"/>
      <c r="K122" s="3">
        <f t="shared" si="3"/>
        <v>3.2158840970974663E-2</v>
      </c>
      <c r="L122" s="3">
        <f>-(I122-I123)/(B122-B123)</f>
        <v>802.70536332399058</v>
      </c>
      <c r="M122" s="3">
        <f>BESSELK($K122, M$4)/BESSELK($K$339, M$4)*$L$339</f>
        <v>382.91048102427226</v>
      </c>
      <c r="O122" s="3">
        <f t="shared" si="4"/>
        <v>8.1046869558043593</v>
      </c>
      <c r="P122" s="3">
        <f t="shared" si="5"/>
        <v>4.8280870171108274</v>
      </c>
    </row>
    <row r="123" spans="2:16" x14ac:dyDescent="0.25">
      <c r="B123">
        <v>5.1050499999999999E-3</v>
      </c>
      <c r="D123">
        <v>8.2679401386808706</v>
      </c>
      <c r="E123">
        <v>8.2656721807418112</v>
      </c>
      <c r="F123">
        <v>8.2608179549775098</v>
      </c>
      <c r="G123">
        <v>8.2454197142333694</v>
      </c>
      <c r="H123">
        <v>8.197155977740751</v>
      </c>
      <c r="I123">
        <v>8.0484654721571474</v>
      </c>
      <c r="J123" s="3"/>
      <c r="K123" s="3">
        <f t="shared" si="3"/>
        <v>3.2673826608124533E-2</v>
      </c>
      <c r="L123" s="3">
        <f>-(I123-I124)/(B123-B124)</f>
        <v>785.46617225724219</v>
      </c>
      <c r="M123" s="3">
        <f>BESSELK($K123, M$4)/BESSELK($K$339, M$4)*$L$339</f>
        <v>376.85291328174145</v>
      </c>
      <c r="O123" s="3">
        <f t="shared" si="4"/>
        <v>8.0484654721571474</v>
      </c>
      <c r="P123" s="3">
        <f t="shared" si="5"/>
        <v>4.8125152716952444</v>
      </c>
    </row>
    <row r="124" spans="2:16" x14ac:dyDescent="0.25">
      <c r="B124">
        <v>5.1760699999999996E-3</v>
      </c>
      <c r="D124">
        <v>8.2136683030865356</v>
      </c>
      <c r="E124">
        <v>8.2114003451474762</v>
      </c>
      <c r="F124">
        <v>8.2064665419116274</v>
      </c>
      <c r="G124">
        <v>8.1909887236959396</v>
      </c>
      <c r="H124">
        <v>8.1423668885813658</v>
      </c>
      <c r="I124">
        <v>7.9926816646034382</v>
      </c>
      <c r="J124" s="3"/>
      <c r="K124" s="3">
        <f t="shared" si="3"/>
        <v>3.3197101182136014E-2</v>
      </c>
      <c r="L124" s="3">
        <f>-(I124-I125)/(B124-B125)</f>
        <v>768.69627028065656</v>
      </c>
      <c r="M124" s="3">
        <f>BESSELK($K124, M$4)/BESSELK($K$339, M$4)*$L$339</f>
        <v>370.89009320384139</v>
      </c>
      <c r="O124" s="3">
        <f t="shared" si="4"/>
        <v>7.9926816646034382</v>
      </c>
      <c r="P124" s="3">
        <f t="shared" si="5"/>
        <v>4.7969432212763747</v>
      </c>
    </row>
    <row r="125" spans="2:16" x14ac:dyDescent="0.25">
      <c r="B125">
        <v>5.2480699999999996E-3</v>
      </c>
      <c r="D125">
        <v>8.1597943548499288</v>
      </c>
      <c r="E125">
        <v>8.1574866081750947</v>
      </c>
      <c r="F125">
        <v>8.1525528049392477</v>
      </c>
      <c r="G125">
        <v>8.1369158317804686</v>
      </c>
      <c r="H125">
        <v>8.0879756867797106</v>
      </c>
      <c r="I125">
        <v>7.9373355331432309</v>
      </c>
      <c r="J125" s="3"/>
      <c r="K125" s="3">
        <f t="shared" si="3"/>
        <v>3.3728696849248424E-2</v>
      </c>
      <c r="L125" s="3">
        <f>-(I125-I126)/(B125-B126)</f>
        <v>753.15755154429803</v>
      </c>
      <c r="M125" s="3">
        <f>BESSELK($K125, M$4)/BESSELK($K$339, M$4)*$L$339</f>
        <v>365.02164725822951</v>
      </c>
      <c r="O125" s="3">
        <f t="shared" si="4"/>
        <v>7.9373355331432309</v>
      </c>
      <c r="P125" s="3">
        <f t="shared" si="5"/>
        <v>4.7813738535803614</v>
      </c>
    </row>
    <row r="126" spans="2:16" x14ac:dyDescent="0.25">
      <c r="B126">
        <v>5.3210799999999997E-3</v>
      </c>
      <c r="D126">
        <v>8.1063182939710519</v>
      </c>
      <c r="E126">
        <v>8.1040105472962196</v>
      </c>
      <c r="F126">
        <v>8.099036955324598</v>
      </c>
      <c r="G126">
        <v>8.0832806159584987</v>
      </c>
      <c r="H126">
        <v>8.0339823723357853</v>
      </c>
      <c r="I126">
        <v>7.8823475003049817</v>
      </c>
      <c r="J126" s="3"/>
      <c r="K126" s="3">
        <f t="shared" si="3"/>
        <v>3.4268867841355709E-2</v>
      </c>
      <c r="L126" s="3">
        <f>-(I126-I127)/(B126-B127)</f>
        <v>737.40572039066626</v>
      </c>
      <c r="M126" s="3">
        <f>BESSELK($K126, M$4)/BESSELK($K$339, M$4)*$L$339</f>
        <v>359.24477186454334</v>
      </c>
      <c r="O126" s="3">
        <f t="shared" si="4"/>
        <v>7.8823475003049817</v>
      </c>
      <c r="P126" s="3">
        <f t="shared" si="5"/>
        <v>4.7658036814594773</v>
      </c>
    </row>
    <row r="127" spans="2:16" x14ac:dyDescent="0.25">
      <c r="B127">
        <v>5.3951099999999998E-3</v>
      </c>
      <c r="D127">
        <v>8.0532401204499049</v>
      </c>
      <c r="E127">
        <v>8.0509323737750726</v>
      </c>
      <c r="F127">
        <v>8.0459189930676782</v>
      </c>
      <c r="G127">
        <v>8.0300830762300333</v>
      </c>
      <c r="H127">
        <v>7.9804267339853627</v>
      </c>
      <c r="I127">
        <v>7.8277573548244606</v>
      </c>
      <c r="J127" s="3"/>
      <c r="K127" s="3">
        <f t="shared" si="3"/>
        <v>3.4817721685991343E-2</v>
      </c>
      <c r="L127" s="3">
        <f>-(I127-I128)/(B127-B128)</f>
        <v>722.08205360145632</v>
      </c>
      <c r="M127" s="3">
        <f>BESSELK($K127, M$4)/BESSELK($K$339, M$4)*$L$339</f>
        <v>353.55836627747698</v>
      </c>
      <c r="O127" s="3">
        <f t="shared" si="4"/>
        <v>7.8277573548244606</v>
      </c>
      <c r="P127" s="3">
        <f t="shared" si="5"/>
        <v>4.7502336275573009</v>
      </c>
    </row>
    <row r="128" spans="2:16" x14ac:dyDescent="0.25">
      <c r="B128">
        <v>5.47016E-3</v>
      </c>
      <c r="D128">
        <v>8.0005598342864861</v>
      </c>
      <c r="E128">
        <v>7.9982520876116547</v>
      </c>
      <c r="F128">
        <v>7.9931591294327138</v>
      </c>
      <c r="G128">
        <v>7.977243635123525</v>
      </c>
      <c r="H128">
        <v>7.9272291942568964</v>
      </c>
      <c r="I128">
        <v>7.7735650967016712</v>
      </c>
      <c r="J128" s="3"/>
      <c r="K128" s="3">
        <f t="shared" si="3"/>
        <v>3.5375292041818905E-2</v>
      </c>
      <c r="L128" s="3">
        <f>-(I128-I129)/(B128-B129)</f>
        <v>707.41339685720345</v>
      </c>
      <c r="M128" s="3">
        <f>BESSELK($K128, M$4)/BESSELK($K$339, M$4)*$L$339</f>
        <v>347.96206346215348</v>
      </c>
      <c r="O128" s="3">
        <f t="shared" si="4"/>
        <v>7.7735650967016712</v>
      </c>
      <c r="P128" s="3">
        <f t="shared" si="5"/>
        <v>4.7346666677335527</v>
      </c>
    </row>
    <row r="129" spans="2:16" x14ac:dyDescent="0.25">
      <c r="B129">
        <v>5.5462599999999999E-3</v>
      </c>
      <c r="D129">
        <v>7.9483172242165727</v>
      </c>
      <c r="E129">
        <v>7.945929900070194</v>
      </c>
      <c r="F129">
        <v>7.940836941891253</v>
      </c>
      <c r="G129">
        <v>7.9248020813747448</v>
      </c>
      <c r="H129">
        <v>7.8744295418861601</v>
      </c>
      <c r="I129">
        <v>7.719730937200838</v>
      </c>
      <c r="J129" s="3"/>
      <c r="K129" s="3">
        <f t="shared" si="3"/>
        <v>3.5941836023079876E-2</v>
      </c>
      <c r="L129" s="3">
        <f>-(I129-I130)/(B129-B130)</f>
        <v>692.62828442131217</v>
      </c>
      <c r="M129" s="3">
        <f>BESSELK($K129, M$4)/BESSELK($K$339, M$4)*$L$339</f>
        <v>342.45327028835743</v>
      </c>
      <c r="O129" s="3">
        <f t="shared" si="4"/>
        <v>7.719730937200838</v>
      </c>
      <c r="P129" s="3">
        <f t="shared" si="5"/>
        <v>4.7190995625504639</v>
      </c>
    </row>
    <row r="130" spans="2:16" x14ac:dyDescent="0.25">
      <c r="B130">
        <v>5.6234099999999997E-3</v>
      </c>
      <c r="D130">
        <v>7.896392924032841</v>
      </c>
      <c r="E130">
        <v>7.8940453886222359</v>
      </c>
      <c r="F130">
        <v>7.8889126417075222</v>
      </c>
      <c r="G130">
        <v>7.8727186262479227</v>
      </c>
      <c r="H130">
        <v>7.8220277768731536</v>
      </c>
      <c r="I130">
        <v>7.6662946650577339</v>
      </c>
      <c r="J130" s="3"/>
      <c r="K130" s="3">
        <f t="shared" si="3"/>
        <v>3.6517388440631293E-2</v>
      </c>
      <c r="L130" s="3">
        <f>-(I130-I131)/(B130-B131)</f>
        <v>677.98011997154458</v>
      </c>
      <c r="M130" s="3">
        <f>BESSELK($K130, M$4)/BESSELK($K$339, M$4)*$L$339</f>
        <v>337.03164122044984</v>
      </c>
      <c r="O130" s="3">
        <f t="shared" si="4"/>
        <v>7.6662946650577339</v>
      </c>
      <c r="P130" s="3">
        <f t="shared" si="5"/>
        <v>4.7035353015890999</v>
      </c>
    </row>
    <row r="131" spans="2:16" x14ac:dyDescent="0.25">
      <c r="B131">
        <v>5.70164E-3</v>
      </c>
      <c r="D131">
        <v>7.8449062999426138</v>
      </c>
      <c r="E131">
        <v>7.842518975796235</v>
      </c>
      <c r="F131">
        <v>7.8373464401457484</v>
      </c>
      <c r="G131">
        <v>7.8210728472146016</v>
      </c>
      <c r="H131">
        <v>7.7699841104821026</v>
      </c>
      <c r="I131">
        <v>7.6132562802723598</v>
      </c>
      <c r="J131" s="3"/>
      <c r="K131" s="3">
        <f t="shared" si="3"/>
        <v>3.7102208485942312E-2</v>
      </c>
      <c r="L131" s="3">
        <f>-(I131-I132)/(B131-B132)</f>
        <v>664.14884220142562</v>
      </c>
      <c r="M131" s="3">
        <f>BESSELK($K131, M$4)/BESSELK($K$339, M$4)*$L$339</f>
        <v>331.69472997062257</v>
      </c>
      <c r="O131" s="3">
        <f t="shared" si="4"/>
        <v>7.6132562802723598</v>
      </c>
      <c r="P131" s="3">
        <f t="shared" si="5"/>
        <v>4.6879708257580859</v>
      </c>
    </row>
    <row r="132" spans="2:16" x14ac:dyDescent="0.25">
      <c r="B132">
        <v>5.7809599999999999E-3</v>
      </c>
      <c r="D132">
        <v>7.7937777744743419</v>
      </c>
      <c r="E132">
        <v>7.7913904503279641</v>
      </c>
      <c r="F132">
        <v>7.7861781259417047</v>
      </c>
      <c r="G132">
        <v>7.7697453780674657</v>
      </c>
      <c r="H132">
        <v>7.7183383314487832</v>
      </c>
      <c r="I132">
        <v>7.5605759941089428</v>
      </c>
      <c r="J132" s="3"/>
      <c r="K132" s="3">
        <f t="shared" si="3"/>
        <v>3.7696407109714725E-2</v>
      </c>
      <c r="L132" s="3">
        <f>-(I132-I133)/(B132-B133)</f>
        <v>650.11687149574436</v>
      </c>
      <c r="M132" s="3">
        <f>BESSELK($K132, M$4)/BESSELK($K$339, M$4)*$L$339</f>
        <v>326.44155325707845</v>
      </c>
      <c r="O132" s="3">
        <f t="shared" si="4"/>
        <v>7.5605759941089428</v>
      </c>
      <c r="P132" s="3">
        <f t="shared" si="5"/>
        <v>4.6724071823092928</v>
      </c>
    </row>
    <row r="133" spans="2:16" x14ac:dyDescent="0.25">
      <c r="B133">
        <v>5.8613800000000002E-3</v>
      </c>
      <c r="D133">
        <v>7.7430471363638</v>
      </c>
      <c r="E133">
        <v>7.7406200234816493</v>
      </c>
      <c r="F133">
        <v>7.7353679103596162</v>
      </c>
      <c r="G133">
        <v>7.7188555850138334</v>
      </c>
      <c r="H133">
        <v>7.6670904397731938</v>
      </c>
      <c r="I133">
        <v>7.5082935953032548</v>
      </c>
      <c r="J133" s="3"/>
      <c r="K133" s="3">
        <f t="shared" si="3"/>
        <v>3.8300095760302431E-2</v>
      </c>
      <c r="L133" s="3">
        <f>-(I133-I134)/(B133-B134)</f>
        <v>636.79544007519019</v>
      </c>
      <c r="M133" s="3">
        <f>BESSELK($K133, M$4)/BESSELK($K$339, M$4)*$L$339</f>
        <v>321.27112220951881</v>
      </c>
      <c r="O133" s="3">
        <f t="shared" si="4"/>
        <v>7.5082935953032548</v>
      </c>
      <c r="P133" s="3">
        <f t="shared" si="5"/>
        <v>4.6568454047109471</v>
      </c>
    </row>
    <row r="134" spans="2:16" x14ac:dyDescent="0.25">
      <c r="B134">
        <v>5.94292E-3</v>
      </c>
      <c r="D134">
        <v>7.6926745968752162</v>
      </c>
      <c r="E134">
        <v>7.6902076952572909</v>
      </c>
      <c r="F134">
        <v>7.6849555821352586</v>
      </c>
      <c r="G134">
        <v>7.6683238905821556</v>
      </c>
      <c r="H134">
        <v>7.6161608579837869</v>
      </c>
      <c r="I134">
        <v>7.456369295119524</v>
      </c>
      <c r="J134" s="3"/>
      <c r="K134" s="3">
        <f t="shared" ref="K134:K197" si="6">(B134/$K$4)^$K$3</f>
        <v>3.8913461682528599E-2</v>
      </c>
      <c r="L134" s="3">
        <f>-(I134-I135)/(B134-B135)</f>
        <v>624.16533983486443</v>
      </c>
      <c r="M134" s="3">
        <f>BESSELK($K134, M$4)/BESSELK($K$339, M$4)*$L$339</f>
        <v>316.18182819346691</v>
      </c>
      <c r="O134" s="3">
        <f t="shared" ref="O134:O197" si="7">I134</f>
        <v>7.456369295119524</v>
      </c>
      <c r="P134" s="3">
        <f t="shared" ref="P134:P197" si="8">BESSELK($K134, P$4)/BESSELK($K$339, P$4)*($O$339-MIN(O:O))+MIN(O:O)</f>
        <v>4.6412846171416735</v>
      </c>
    </row>
    <row r="135" spans="2:16" x14ac:dyDescent="0.25">
      <c r="B135">
        <v>6.0255999999999999E-3</v>
      </c>
      <c r="D135">
        <v>7.6426601560085867</v>
      </c>
      <c r="E135">
        <v>7.6401932543906632</v>
      </c>
      <c r="F135">
        <v>7.6349013525328573</v>
      </c>
      <c r="G135">
        <v>7.6181502947724358</v>
      </c>
      <c r="H135">
        <v>7.56562916355211</v>
      </c>
      <c r="I135">
        <v>7.4047633048219774</v>
      </c>
      <c r="J135" s="3"/>
      <c r="K135" s="3">
        <f t="shared" si="6"/>
        <v>3.9536693240279752E-2</v>
      </c>
      <c r="L135" s="3">
        <f>-(I135-I136)/(B135-B136)</f>
        <v>610.92940753778851</v>
      </c>
      <c r="M135" s="3">
        <f>BESSELK($K135, M$4)/BESSELK($K$339, M$4)*$L$339</f>
        <v>311.17213039114876</v>
      </c>
      <c r="O135" s="3">
        <f t="shared" si="7"/>
        <v>7.4047633048219774</v>
      </c>
      <c r="P135" s="3">
        <f t="shared" si="8"/>
        <v>4.6257240339639925</v>
      </c>
    </row>
    <row r="136" spans="2:16" x14ac:dyDescent="0.25">
      <c r="B136">
        <v>6.10942E-3</v>
      </c>
      <c r="D136">
        <v>7.593043602499689</v>
      </c>
      <c r="E136">
        <v>7.5905369121459918</v>
      </c>
      <c r="F136">
        <v>7.5852052215524131</v>
      </c>
      <c r="G136">
        <v>7.5683347975846722</v>
      </c>
      <c r="H136">
        <v>7.5154555677423893</v>
      </c>
      <c r="I136">
        <v>7.3535552018821599</v>
      </c>
      <c r="J136" s="3"/>
      <c r="K136" s="3">
        <f t="shared" si="6"/>
        <v>4.0169828691432638E-2</v>
      </c>
      <c r="L136" s="3">
        <f>-(I136-I137)/(B136-B137)</f>
        <v>598.30573382587602</v>
      </c>
      <c r="M136" s="3">
        <f>BESSELK($K136, M$4)/BESSELK($K$339, M$4)*$L$339</f>
        <v>306.24171040869089</v>
      </c>
      <c r="O136" s="3">
        <f t="shared" si="7"/>
        <v>7.3535552018821599</v>
      </c>
      <c r="P136" s="3">
        <f t="shared" si="8"/>
        <v>4.6101666422771448</v>
      </c>
    </row>
    <row r="137" spans="2:16" x14ac:dyDescent="0.25">
      <c r="B137">
        <v>6.19441E-3</v>
      </c>
      <c r="D137">
        <v>7.5437453588769747</v>
      </c>
      <c r="E137">
        <v>7.5412784572590494</v>
      </c>
      <c r="F137">
        <v>7.535867189193926</v>
      </c>
      <c r="G137">
        <v>7.5188773990188658</v>
      </c>
      <c r="H137">
        <v>7.4656400705546266</v>
      </c>
      <c r="I137">
        <v>7.3027051975642987</v>
      </c>
      <c r="J137" s="3"/>
      <c r="K137" s="3">
        <f t="shared" si="6"/>
        <v>4.0813133471122295E-2</v>
      </c>
      <c r="L137" s="3">
        <f>-(I137-I138)/(B137-B138)</f>
        <v>585.95689562381472</v>
      </c>
      <c r="M137" s="3">
        <f>BESSELK($K137, M$4)/BESSELK($K$339, M$4)*$L$339</f>
        <v>301.38848561432354</v>
      </c>
      <c r="O137" s="3">
        <f t="shared" si="7"/>
        <v>7.3027051975642987</v>
      </c>
      <c r="P137" s="3">
        <f t="shared" si="8"/>
        <v>4.5946098549029637</v>
      </c>
    </row>
    <row r="138" spans="2:16" x14ac:dyDescent="0.25">
      <c r="B138">
        <v>6.28058E-3</v>
      </c>
      <c r="D138">
        <v>7.4948450026119886</v>
      </c>
      <c r="E138">
        <v>7.4923383122582923</v>
      </c>
      <c r="F138">
        <v>7.4868872554573951</v>
      </c>
      <c r="G138">
        <v>7.4697780990750164</v>
      </c>
      <c r="H138">
        <v>7.4161826719888202</v>
      </c>
      <c r="I138">
        <v>7.2522132918683946</v>
      </c>
      <c r="J138" s="3"/>
      <c r="K138" s="3">
        <f t="shared" si="6"/>
        <v>4.1466722907851923E-2</v>
      </c>
      <c r="L138" s="3">
        <f>-(I138-I139)/(B138-B139)</f>
        <v>573.74464492958498</v>
      </c>
      <c r="M138" s="3">
        <f>BESSELK($K138, M$4)/BESSELK($K$339, M$4)*$L$339</f>
        <v>296.61159257194294</v>
      </c>
      <c r="O138" s="3">
        <f t="shared" si="7"/>
        <v>7.2522132918683946</v>
      </c>
      <c r="P138" s="3">
        <f t="shared" si="8"/>
        <v>4.5790548535097857</v>
      </c>
    </row>
    <row r="139" spans="2:16" x14ac:dyDescent="0.25">
      <c r="B139">
        <v>6.3679599999999998E-3</v>
      </c>
      <c r="D139">
        <v>7.4463027449689614</v>
      </c>
      <c r="E139">
        <v>7.4437562658794896</v>
      </c>
      <c r="F139">
        <v>7.4383052090785942</v>
      </c>
      <c r="G139">
        <v>7.4210766864888953</v>
      </c>
      <c r="H139">
        <v>7.36708337204497</v>
      </c>
      <c r="I139">
        <v>7.2020794847944476</v>
      </c>
      <c r="J139" s="3"/>
      <c r="K139" s="3">
        <f t="shared" si="6"/>
        <v>4.2130864992023016E-2</v>
      </c>
      <c r="L139" s="3">
        <f>-(I139-I140)/(B139-B140)</f>
        <v>562.37860902870216</v>
      </c>
      <c r="M139" s="3">
        <f>BESSELK($K139, M$4)/BESSELK($K$339, M$4)*$L$339</f>
        <v>291.90909773442263</v>
      </c>
      <c r="O139" s="3">
        <f t="shared" si="7"/>
        <v>7.2020794847944476</v>
      </c>
      <c r="P139" s="3">
        <f t="shared" si="8"/>
        <v>4.5634992624008719</v>
      </c>
    </row>
    <row r="140" spans="2:16" x14ac:dyDescent="0.25">
      <c r="B140">
        <v>6.4565400000000002E-3</v>
      </c>
      <c r="D140">
        <v>7.3980787972121167</v>
      </c>
      <c r="E140">
        <v>7.3955323181226467</v>
      </c>
      <c r="F140">
        <v>7.3900414725859758</v>
      </c>
      <c r="G140">
        <v>7.3726935837889602</v>
      </c>
      <c r="H140">
        <v>7.3183421707230778</v>
      </c>
      <c r="I140">
        <v>7.1522639876066849</v>
      </c>
      <c r="J140" s="3"/>
      <c r="K140" s="3">
        <f t="shared" si="6"/>
        <v>4.2805524496417516E-2</v>
      </c>
      <c r="L140" s="3">
        <f>-(I140-I141)/(B140-B141)</f>
        <v>550.62790654428113</v>
      </c>
      <c r="M140" s="3">
        <f>BESSELK($K140, M$4)/BESSELK($K$339, M$4)*$L$339</f>
        <v>287.28124194277927</v>
      </c>
      <c r="O140" s="3">
        <f t="shared" si="7"/>
        <v>7.1522639876066849</v>
      </c>
      <c r="P140" s="3">
        <f t="shared" si="8"/>
        <v>4.5479478535393092</v>
      </c>
    </row>
    <row r="141" spans="2:16" x14ac:dyDescent="0.25">
      <c r="B141">
        <v>6.5463600000000002E-3</v>
      </c>
      <c r="D141">
        <v>7.3502129480772291</v>
      </c>
      <c r="E141">
        <v>7.34766646898776</v>
      </c>
      <c r="F141">
        <v>7.3421358347153154</v>
      </c>
      <c r="G141">
        <v>7.3246287909752077</v>
      </c>
      <c r="H141">
        <v>7.2699590680231418</v>
      </c>
      <c r="I141">
        <v>7.1028065890408776</v>
      </c>
      <c r="J141" s="3"/>
      <c r="K141" s="3">
        <f t="shared" si="6"/>
        <v>4.3491047424368587E-2</v>
      </c>
      <c r="L141" s="3">
        <f>-(I141-I142)/(B141-B142)</f>
        <v>539.57492785355532</v>
      </c>
      <c r="M141" s="3">
        <f>BESSELK($K141, M$4)/BESSELK($K$339, M$4)*$L$339</f>
        <v>282.72563417634092</v>
      </c>
      <c r="O141" s="3">
        <f t="shared" si="7"/>
        <v>7.1028065890408776</v>
      </c>
      <c r="P141" s="3">
        <f t="shared" si="8"/>
        <v>4.5323965835535978</v>
      </c>
    </row>
    <row r="142" spans="2:16" x14ac:dyDescent="0.25">
      <c r="B142">
        <v>6.6374299999999997E-3</v>
      </c>
      <c r="D142">
        <v>7.3027051975642987</v>
      </c>
      <c r="E142">
        <v>7.3001189297390559</v>
      </c>
      <c r="F142">
        <v>7.2945485067308393</v>
      </c>
      <c r="G142">
        <v>7.2769618855191851</v>
      </c>
      <c r="H142">
        <v>7.2218942752093884</v>
      </c>
      <c r="I142">
        <v>7.0536675003612546</v>
      </c>
      <c r="J142" s="3"/>
      <c r="K142" s="3">
        <f t="shared" si="6"/>
        <v>4.4187552488952418E-2</v>
      </c>
      <c r="L142" s="3">
        <f>-(I142-I143)/(B142-B143)</f>
        <v>528.27582908451132</v>
      </c>
      <c r="M142" s="3">
        <f>BESSELK($K142, M$4)/BESSELK($K$339, M$4)*$L$339</f>
        <v>278.2415075193245</v>
      </c>
      <c r="O142" s="3">
        <f t="shared" si="7"/>
        <v>7.0536675003612546</v>
      </c>
      <c r="P142" s="3">
        <f t="shared" si="8"/>
        <v>4.5168467594148565</v>
      </c>
    </row>
    <row r="143" spans="2:16" x14ac:dyDescent="0.25">
      <c r="B143">
        <v>6.7297700000000004E-3</v>
      </c>
      <c r="D143">
        <v>7.2555555456733254</v>
      </c>
      <c r="E143">
        <v>7.2529692778480808</v>
      </c>
      <c r="F143">
        <v>7.2473192773683186</v>
      </c>
      <c r="G143">
        <v>7.2296132899493459</v>
      </c>
      <c r="H143">
        <v>7.1741477922818202</v>
      </c>
      <c r="I143">
        <v>7.0048865103035904</v>
      </c>
      <c r="J143" s="3"/>
      <c r="K143" s="3">
        <f t="shared" si="6"/>
        <v>4.4895235610571821E-2</v>
      </c>
      <c r="L143" s="3">
        <f>-(I143-I144)/(B143-B144)</f>
        <v>517.22806489757056</v>
      </c>
      <c r="M143" s="3">
        <f>BESSELK($K143, M$4)/BESSELK($K$339, M$4)*$L$339</f>
        <v>273.82761092798773</v>
      </c>
      <c r="O143" s="3">
        <f t="shared" si="7"/>
        <v>7.0048865103035904</v>
      </c>
      <c r="P143" s="3">
        <f t="shared" si="8"/>
        <v>4.5012979883831612</v>
      </c>
    </row>
    <row r="144" spans="2:16" x14ac:dyDescent="0.25">
      <c r="B144">
        <v>6.8233900000000004E-3</v>
      </c>
      <c r="D144">
        <v>7.2087242036685346</v>
      </c>
      <c r="E144">
        <v>7.2060981471075181</v>
      </c>
      <c r="F144">
        <v>7.2004481466277568</v>
      </c>
      <c r="G144">
        <v>7.1826227930014639</v>
      </c>
      <c r="H144">
        <v>7.1267991967119819</v>
      </c>
      <c r="I144">
        <v>6.9564636188678799</v>
      </c>
      <c r="J144" s="3"/>
      <c r="K144" s="3">
        <f t="shared" si="6"/>
        <v>4.5614216955746453E-2</v>
      </c>
      <c r="L144" s="3">
        <f>-(I144-I145)/(B144-B145)</f>
        <v>507.20996929305983</v>
      </c>
      <c r="M144" s="3">
        <f>BESSELK($K144, M$4)/BESSELK($K$339, M$4)*$L$339</f>
        <v>269.48319371462742</v>
      </c>
      <c r="O144" s="3">
        <f t="shared" si="7"/>
        <v>6.9564636188678799</v>
      </c>
      <c r="P144" s="3">
        <f t="shared" si="8"/>
        <v>4.4857515918830506</v>
      </c>
    </row>
    <row r="145" spans="2:16" x14ac:dyDescent="0.25">
      <c r="B145">
        <v>6.9183100000000004E-3</v>
      </c>
      <c r="D145">
        <v>7.162250960285701</v>
      </c>
      <c r="E145">
        <v>7.1596249037246853</v>
      </c>
      <c r="F145">
        <v>7.1538953257733766</v>
      </c>
      <c r="G145">
        <v>7.1359506059397653</v>
      </c>
      <c r="H145">
        <v>7.0797291222925534</v>
      </c>
      <c r="I145">
        <v>6.9083192485825826</v>
      </c>
      <c r="J145" s="3"/>
      <c r="K145" s="3">
        <f t="shared" si="6"/>
        <v>4.6344694213938865E-2</v>
      </c>
      <c r="L145" s="3">
        <f>-(I145-I146)/(B145-B146)</f>
        <v>496.53233232899356</v>
      </c>
      <c r="M145" s="3">
        <f>BESSELK($K145, M$4)/BESSELK($K$339, M$4)*$L$339</f>
        <v>265.20704826464805</v>
      </c>
      <c r="O145" s="3">
        <f t="shared" si="7"/>
        <v>6.9083192485825826</v>
      </c>
      <c r="P145" s="3">
        <f t="shared" si="8"/>
        <v>4.4702072359341303</v>
      </c>
    </row>
    <row r="146" spans="2:16" x14ac:dyDescent="0.25">
      <c r="B146">
        <v>7.0145499999999996E-3</v>
      </c>
      <c r="D146">
        <v>7.1160960267890516</v>
      </c>
      <c r="E146">
        <v>7.1134301814922622</v>
      </c>
      <c r="F146">
        <v>7.1077006035409536</v>
      </c>
      <c r="G146">
        <v>7.089596728764251</v>
      </c>
      <c r="H146">
        <v>7.0330171464950819</v>
      </c>
      <c r="I146">
        <v>6.8605329769192407</v>
      </c>
      <c r="J146" s="3"/>
      <c r="K146" s="3">
        <f t="shared" si="6"/>
        <v>4.7086866197438598E-2</v>
      </c>
      <c r="L146" s="3">
        <f>-(I146-I147)/(B146-B147)</f>
        <v>485.994190402546</v>
      </c>
      <c r="M146" s="3">
        <f>BESSELK($K146, M$4)/BESSELK($K$339, M$4)*$L$339</f>
        <v>260.99800703943697</v>
      </c>
      <c r="O146" s="3">
        <f t="shared" si="7"/>
        <v>6.8605329769192407</v>
      </c>
      <c r="P146" s="3">
        <f t="shared" si="8"/>
        <v>4.45466464759315</v>
      </c>
    </row>
    <row r="147" spans="2:16" x14ac:dyDescent="0.25">
      <c r="B147">
        <v>7.1121400000000003E-3</v>
      </c>
      <c r="D147">
        <v>7.0702594031785857</v>
      </c>
      <c r="E147">
        <v>7.0675935578817963</v>
      </c>
      <c r="F147">
        <v>7.0618241911947148</v>
      </c>
      <c r="G147">
        <v>7.0436009502106929</v>
      </c>
      <c r="H147">
        <v>6.9866234805837948</v>
      </c>
      <c r="I147">
        <v>6.8131048038778559</v>
      </c>
      <c r="J147" s="3"/>
      <c r="K147" s="3">
        <f t="shared" si="6"/>
        <v>4.7841010198635271E-2</v>
      </c>
      <c r="L147" s="3">
        <f>-(I147-I148)/(B147-B148)</f>
        <v>476.59609714924039</v>
      </c>
      <c r="M147" s="3">
        <f>BESSELK($K147, M$4)/BESSELK($K$339, M$4)*$L$339</f>
        <v>256.85452168862702</v>
      </c>
      <c r="O147" s="3">
        <f t="shared" si="7"/>
        <v>6.8131048038778559</v>
      </c>
      <c r="P147" s="3">
        <f t="shared" si="8"/>
        <v>4.439122030496458</v>
      </c>
    </row>
    <row r="148" spans="2:16" x14ac:dyDescent="0.25">
      <c r="B148">
        <v>7.21107E-3</v>
      </c>
      <c r="D148">
        <v>7.0247808781900769</v>
      </c>
      <c r="E148">
        <v>7.0220752441575138</v>
      </c>
      <c r="F148">
        <v>7.0162660887346604</v>
      </c>
      <c r="G148">
        <v>6.9979234815433191</v>
      </c>
      <c r="H148">
        <v>6.9405481245586902</v>
      </c>
      <c r="I148">
        <v>6.7659551519868817</v>
      </c>
      <c r="J148" s="3"/>
      <c r="K148" s="3">
        <f t="shared" si="6"/>
        <v>4.8607095207117944E-2</v>
      </c>
      <c r="L148" s="3">
        <f>-(I148-I149)/(B148-B149)</f>
        <v>466.81959733642191</v>
      </c>
      <c r="M148" s="3">
        <f>BESSELK($K148, M$4)/BESSELK($K$339, M$4)*$L$339</f>
        <v>252.77675235349528</v>
      </c>
      <c r="O148" s="3">
        <f t="shared" si="7"/>
        <v>6.7659551519868817</v>
      </c>
      <c r="P148" s="3">
        <f t="shared" si="8"/>
        <v>4.4235839701161632</v>
      </c>
    </row>
    <row r="149" spans="2:16" x14ac:dyDescent="0.25">
      <c r="B149">
        <v>7.3113900000000001E-3</v>
      </c>
      <c r="D149">
        <v>6.9796206630877524</v>
      </c>
      <c r="E149">
        <v>6.9768752403194174</v>
      </c>
      <c r="F149">
        <v>6.9710262961607894</v>
      </c>
      <c r="G149">
        <v>6.9525643227621288</v>
      </c>
      <c r="H149">
        <v>6.8948308671555436</v>
      </c>
      <c r="I149">
        <v>6.7191238099820918</v>
      </c>
      <c r="J149" s="3"/>
      <c r="K149" s="3">
        <f t="shared" si="6"/>
        <v>4.9385555476938861E-2</v>
      </c>
      <c r="L149" s="3">
        <f>-(I149-I150)/(B149-B150)</f>
        <v>457.31031480293609</v>
      </c>
      <c r="M149" s="3">
        <f>BESSELK($K149, M$4)/BESSELK($K$339, M$4)*$L$339</f>
        <v>248.76238207111734</v>
      </c>
      <c r="O149" s="3">
        <f t="shared" si="7"/>
        <v>6.7191238099820918</v>
      </c>
      <c r="P149" s="3">
        <f t="shared" si="8"/>
        <v>4.4080456150602449</v>
      </c>
    </row>
    <row r="150" spans="2:16" x14ac:dyDescent="0.25">
      <c r="B150">
        <v>7.4130999999999997E-3</v>
      </c>
      <c r="D150">
        <v>6.9347389691358376</v>
      </c>
      <c r="E150">
        <v>6.9320333351032746</v>
      </c>
      <c r="F150">
        <v>6.9261048134731018</v>
      </c>
      <c r="G150">
        <v>6.9075234738671227</v>
      </c>
      <c r="H150">
        <v>6.8493921309028094</v>
      </c>
      <c r="I150">
        <v>6.6726107778634853</v>
      </c>
      <c r="J150" s="3"/>
      <c r="K150" s="3">
        <f t="shared" si="6"/>
        <v>5.0176439121023597E-2</v>
      </c>
      <c r="L150" s="3">
        <f>-(I150-I151)/(B150-B151)</f>
        <v>447.92710396996227</v>
      </c>
      <c r="M150" s="3">
        <f>BESSELK($K150, M$4)/BESSELK($K$339, M$4)*$L$339</f>
        <v>244.81118083529304</v>
      </c>
      <c r="O150" s="3">
        <f t="shared" si="7"/>
        <v>6.6726107778634853</v>
      </c>
      <c r="P150" s="3">
        <f t="shared" si="8"/>
        <v>4.3925100073690535</v>
      </c>
    </row>
    <row r="151" spans="2:16" x14ac:dyDescent="0.25">
      <c r="B151">
        <v>7.5162299999999996E-3</v>
      </c>
      <c r="D151">
        <v>6.8902153738058791</v>
      </c>
      <c r="E151">
        <v>6.8874699510375441</v>
      </c>
      <c r="F151">
        <v>6.8815414294073696</v>
      </c>
      <c r="G151">
        <v>6.8628009348583001</v>
      </c>
      <c r="H151">
        <v>6.8043114932720279</v>
      </c>
      <c r="I151">
        <v>6.6264160556310632</v>
      </c>
      <c r="J151" s="3"/>
      <c r="K151" s="3">
        <f t="shared" si="6"/>
        <v>5.0980028089202198E-2</v>
      </c>
      <c r="L151" s="3">
        <f>-(I151-I152)/(B151-B152)</f>
        <v>438.75681279876346</v>
      </c>
      <c r="M151" s="3">
        <f>BESSELK($K151, M$4)/BESSELK($K$339, M$4)*$L$339</f>
        <v>240.92174133772883</v>
      </c>
      <c r="O151" s="3">
        <f t="shared" si="7"/>
        <v>6.6264160556310632</v>
      </c>
      <c r="P151" s="3">
        <f t="shared" si="8"/>
        <v>4.376975579468497</v>
      </c>
    </row>
    <row r="152" spans="2:16" x14ac:dyDescent="0.25">
      <c r="B152">
        <v>7.6207899999999997E-3</v>
      </c>
      <c r="D152">
        <v>6.8460100883621049</v>
      </c>
      <c r="E152">
        <v>6.8432646655937699</v>
      </c>
      <c r="F152">
        <v>6.8372565664920506</v>
      </c>
      <c r="G152">
        <v>6.8183967057356618</v>
      </c>
      <c r="H152">
        <v>6.7595093767916596</v>
      </c>
      <c r="I152">
        <v>6.5805396432848244</v>
      </c>
      <c r="J152" s="3"/>
      <c r="K152" s="3">
        <f t="shared" si="6"/>
        <v>5.1796449776893148E-2</v>
      </c>
      <c r="L152" s="3">
        <f>-(I152-I153)/(B152-B153)</f>
        <v>429.71234163417552</v>
      </c>
      <c r="M152" s="3">
        <f>BESSELK($K152, M$4)/BESSELK($K$339, M$4)*$L$339</f>
        <v>237.09345021040025</v>
      </c>
      <c r="O152" s="3">
        <f t="shared" si="7"/>
        <v>6.5805396432848244</v>
      </c>
      <c r="P152" s="3">
        <f t="shared" si="8"/>
        <v>4.3614438438887317</v>
      </c>
    </row>
    <row r="153" spans="2:16" x14ac:dyDescent="0.25">
      <c r="B153">
        <v>7.7268099999999998E-3</v>
      </c>
      <c r="D153">
        <v>6.802123112804515</v>
      </c>
      <c r="E153">
        <v>6.7993379013004063</v>
      </c>
      <c r="F153">
        <v>6.7932900134629142</v>
      </c>
      <c r="G153">
        <v>6.774310786499206</v>
      </c>
      <c r="H153">
        <v>6.7150255701974757</v>
      </c>
      <c r="I153">
        <v>6.5349815408247691</v>
      </c>
      <c r="J153" s="3"/>
      <c r="K153" s="3">
        <f t="shared" si="6"/>
        <v>5.2625988705220429E-2</v>
      </c>
      <c r="L153" s="3">
        <f>-(I153-I154)/(B153-B154)</f>
        <v>421.24459307511711</v>
      </c>
      <c r="M153" s="3">
        <f>BESSELK($K153, M$4)/BESSELK($K$339, M$4)*$L$339</f>
        <v>233.32497691443569</v>
      </c>
      <c r="O153" s="3">
        <f t="shared" si="7"/>
        <v>6.5349815408247691</v>
      </c>
      <c r="P153" s="3">
        <f t="shared" si="8"/>
        <v>4.3459133649660453</v>
      </c>
    </row>
    <row r="154" spans="2:16" x14ac:dyDescent="0.25">
      <c r="B154">
        <v>7.8343000000000006E-3</v>
      </c>
      <c r="D154">
        <v>6.7585146583973357</v>
      </c>
      <c r="E154">
        <v>6.7557294468932279</v>
      </c>
      <c r="F154">
        <v>6.749641770319962</v>
      </c>
      <c r="G154">
        <v>6.7305431771489346</v>
      </c>
      <c r="H154">
        <v>6.6708600734894743</v>
      </c>
      <c r="I154">
        <v>6.4897019595151244</v>
      </c>
      <c r="J154" s="3"/>
      <c r="K154" s="3">
        <f t="shared" si="6"/>
        <v>5.3468774194377205E-2</v>
      </c>
      <c r="L154" s="3">
        <f>-(I154-I155)/(B154-B155)</f>
        <v>412.56442855074755</v>
      </c>
      <c r="M154" s="3">
        <f>BESSELK($K154, M$4)/BESSELK($K$339, M$4)*$L$339</f>
        <v>229.61573746573967</v>
      </c>
      <c r="O154" s="3">
        <f t="shared" si="7"/>
        <v>6.4897019595151244</v>
      </c>
      <c r="P154" s="3">
        <f t="shared" si="8"/>
        <v>4.3303856990833447</v>
      </c>
    </row>
    <row r="155" spans="2:16" x14ac:dyDescent="0.25">
      <c r="B155">
        <v>7.9432800000000005E-3</v>
      </c>
      <c r="D155">
        <v>6.7152643026121126</v>
      </c>
      <c r="E155">
        <v>6.712439302372232</v>
      </c>
      <c r="F155">
        <v>6.7063118370631942</v>
      </c>
      <c r="G155">
        <v>6.6870938776848483</v>
      </c>
      <c r="H155">
        <v>6.6269730979318844</v>
      </c>
      <c r="I155">
        <v>6.444740688091664</v>
      </c>
      <c r="J155" s="3"/>
      <c r="K155" s="3">
        <f t="shared" si="6"/>
        <v>5.4325014688216683E-2</v>
      </c>
      <c r="L155" s="3">
        <f>-(I155-I156)/(B155-B156)</f>
        <v>404.36878075158376</v>
      </c>
      <c r="M155" s="3">
        <f>BESSELK($K155, M$4)/BESSELK($K$339, M$4)*$L$339</f>
        <v>225.96480044787364</v>
      </c>
      <c r="O155" s="3">
        <f t="shared" si="7"/>
        <v>6.444740688091664</v>
      </c>
      <c r="P155" s="3">
        <f t="shared" si="8"/>
        <v>4.3148609469359691</v>
      </c>
    </row>
    <row r="156" spans="2:16" x14ac:dyDescent="0.25">
      <c r="B156">
        <v>8.05378E-3</v>
      </c>
      <c r="D156">
        <v>6.6722924679773019</v>
      </c>
      <c r="E156">
        <v>6.6694276790016476</v>
      </c>
      <c r="F156">
        <v>6.6633002136926098</v>
      </c>
      <c r="G156">
        <v>6.6439230993711709</v>
      </c>
      <c r="H156">
        <v>6.5834044322604779</v>
      </c>
      <c r="I156">
        <v>6.4000579378186142</v>
      </c>
      <c r="J156" s="3"/>
      <c r="K156" s="3">
        <f t="shared" si="6"/>
        <v>5.5194998566454809E-2</v>
      </c>
      <c r="L156" s="3">
        <f>-(I156-I157)/(B156-B157)</f>
        <v>395.96965714803713</v>
      </c>
      <c r="M156" s="3">
        <f>BESSELK($K156, M$4)/BESSELK($K$339, M$4)*$L$339</f>
        <v>222.37093671205324</v>
      </c>
      <c r="O156" s="3">
        <f t="shared" si="7"/>
        <v>6.4000579378186142</v>
      </c>
      <c r="P156" s="3">
        <f t="shared" si="8"/>
        <v>4.2993378521978975</v>
      </c>
    </row>
    <row r="157" spans="2:16" x14ac:dyDescent="0.25">
      <c r="B157">
        <v>8.1658200000000007E-3</v>
      </c>
      <c r="D157">
        <v>6.6295991544929009</v>
      </c>
      <c r="E157">
        <v>6.6267343655172466</v>
      </c>
      <c r="F157">
        <v>6.620567111472436</v>
      </c>
      <c r="G157">
        <v>6.6010706309436777</v>
      </c>
      <c r="H157">
        <v>6.5401540764752557</v>
      </c>
      <c r="I157">
        <v>6.3556934974317478</v>
      </c>
      <c r="J157" s="3"/>
      <c r="K157" s="3">
        <f t="shared" si="6"/>
        <v>5.6078937008853025E-2</v>
      </c>
      <c r="L157" s="3">
        <f>-(I157-I158)/(B157-B158)</f>
        <v>388.08027496879055</v>
      </c>
      <c r="M157" s="3">
        <f>BESSELK($K157, M$4)/BESSELK($K$339, M$4)*$L$339</f>
        <v>218.83328699559516</v>
      </c>
      <c r="O157" s="3">
        <f t="shared" si="7"/>
        <v>6.3556934974317478</v>
      </c>
      <c r="P157" s="3">
        <f t="shared" si="8"/>
        <v>4.2838166475849517</v>
      </c>
    </row>
    <row r="158" spans="2:16" x14ac:dyDescent="0.25">
      <c r="B158">
        <v>8.2794199999999991E-3</v>
      </c>
      <c r="D158">
        <v>6.5872639396304562</v>
      </c>
      <c r="E158">
        <v>6.584359361919029</v>
      </c>
      <c r="F158">
        <v>6.578112530402672</v>
      </c>
      <c r="G158">
        <v>6.5584966836665961</v>
      </c>
      <c r="H158">
        <v>6.4971822418404441</v>
      </c>
      <c r="I158">
        <v>6.3116075781952938</v>
      </c>
      <c r="J158" s="3"/>
      <c r="K158" s="3">
        <f t="shared" si="6"/>
        <v>5.6977042319366157E-2</v>
      </c>
      <c r="L158" s="3">
        <f>-(I158-I159)/(B158-B159)</f>
        <v>379.99313552935416</v>
      </c>
      <c r="M158" s="3">
        <f>BESSELK($K158, M$4)/BESSELK($K$339, M$4)*$L$339</f>
        <v>215.35101053798607</v>
      </c>
      <c r="O158" s="3">
        <f t="shared" si="7"/>
        <v>6.3116075781952938</v>
      </c>
      <c r="P158" s="3">
        <f t="shared" si="8"/>
        <v>4.268297598212536</v>
      </c>
    </row>
    <row r="159" spans="2:16" x14ac:dyDescent="0.25">
      <c r="B159">
        <v>8.3946000000000003E-3</v>
      </c>
      <c r="D159">
        <v>6.5451674571826501</v>
      </c>
      <c r="E159">
        <v>6.542262879471223</v>
      </c>
      <c r="F159">
        <v>6.5359762592190931</v>
      </c>
      <c r="G159">
        <v>6.5162410462756979</v>
      </c>
      <c r="H159">
        <v>6.454528717091816</v>
      </c>
      <c r="I159">
        <v>6.2678399688450224</v>
      </c>
      <c r="J159" s="3"/>
      <c r="K159" s="3">
        <f t="shared" si="6"/>
        <v>5.7889527925638493E-2</v>
      </c>
      <c r="L159" s="3">
        <f>-(I159-I160)/(B159-B160)</f>
        <v>372.40185134320808</v>
      </c>
      <c r="M159" s="3">
        <f>BESSELK($K159, M$4)/BESSELK($K$339, M$4)*$L$339</f>
        <v>211.9232840051383</v>
      </c>
      <c r="O159" s="3">
        <f t="shared" si="7"/>
        <v>6.2678399688450224</v>
      </c>
      <c r="P159" s="3">
        <f t="shared" si="8"/>
        <v>4.2527809997143011</v>
      </c>
    </row>
    <row r="160" spans="2:16" x14ac:dyDescent="0.25">
      <c r="B160">
        <v>8.5113800000000007E-3</v>
      </c>
      <c r="D160">
        <v>6.5033892846210266</v>
      </c>
      <c r="E160">
        <v>6.5004847069096003</v>
      </c>
      <c r="F160">
        <v>6.4941582979216976</v>
      </c>
      <c r="G160">
        <v>6.4742639300352112</v>
      </c>
      <c r="H160">
        <v>6.4121537134935984</v>
      </c>
      <c r="I160">
        <v>6.2243508806451624</v>
      </c>
      <c r="J160" s="3"/>
      <c r="K160" s="3">
        <f t="shared" si="6"/>
        <v>5.8816608378398583E-2</v>
      </c>
      <c r="L160" s="3">
        <f>-(I160-I161)/(B160-B161)</f>
        <v>364.9232923693142</v>
      </c>
      <c r="M160" s="3">
        <f>BESSELK($K160, M$4)/BESSELK($K$339, M$4)*$L$339</f>
        <v>208.54930049310917</v>
      </c>
      <c r="O160" s="3">
        <f t="shared" si="7"/>
        <v>6.2243508806451624</v>
      </c>
      <c r="P160" s="3">
        <f t="shared" si="8"/>
        <v>4.2372671764284151</v>
      </c>
    </row>
    <row r="161" spans="2:16" x14ac:dyDescent="0.25">
      <c r="B161">
        <v>8.62979E-3</v>
      </c>
      <c r="D161">
        <v>6.4619294219455883</v>
      </c>
      <c r="E161">
        <v>6.4589850554983883</v>
      </c>
      <c r="F161">
        <v>6.4526188577747128</v>
      </c>
      <c r="G161">
        <v>6.4325653349451342</v>
      </c>
      <c r="H161">
        <v>6.3700572310457924</v>
      </c>
      <c r="I161">
        <v>6.1811403135957121</v>
      </c>
      <c r="J161" s="3"/>
      <c r="K161" s="3">
        <f t="shared" si="6"/>
        <v>5.975857898462654E-2</v>
      </c>
      <c r="L161" s="3">
        <f>-(I161-I162)/(B161-B162)</f>
        <v>357.28660694098335</v>
      </c>
      <c r="M161" s="3">
        <f>BESSELK($K161, M$4)/BESSELK($K$339, M$4)*$L$339</f>
        <v>205.22799223455081</v>
      </c>
      <c r="O161" s="3">
        <f t="shared" si="7"/>
        <v>6.1811403135957121</v>
      </c>
      <c r="P161" s="3">
        <f t="shared" si="8"/>
        <v>4.2217551787409313</v>
      </c>
    </row>
    <row r="162" spans="2:16" x14ac:dyDescent="0.25">
      <c r="B162">
        <v>8.74984E-3</v>
      </c>
      <c r="D162">
        <v>6.4207480804205614</v>
      </c>
      <c r="E162">
        <v>6.4177639252375878</v>
      </c>
      <c r="F162">
        <v>6.4113579387781394</v>
      </c>
      <c r="G162">
        <v>6.3911850497412406</v>
      </c>
      <c r="H162">
        <v>6.3282790584841697</v>
      </c>
      <c r="I162">
        <v>6.1382480564324471</v>
      </c>
      <c r="J162" s="3"/>
      <c r="K162" s="3">
        <f t="shared" si="6"/>
        <v>6.0715577235507197E-2</v>
      </c>
      <c r="L162" s="3">
        <f>-(I162-I163)/(B162-B163)</f>
        <v>350.42330552602675</v>
      </c>
      <c r="M162" s="3">
        <f>BESSELK($K162, M$4)/BESSELK($K$339, M$4)*$L$339</f>
        <v>201.95887497836239</v>
      </c>
      <c r="O162" s="3">
        <f t="shared" si="7"/>
        <v>6.1382480564324471</v>
      </c>
      <c r="P162" s="3">
        <f t="shared" si="8"/>
        <v>4.2062467202606495</v>
      </c>
    </row>
    <row r="163" spans="2:16" x14ac:dyDescent="0.25">
      <c r="B163">
        <v>8.8715600000000006E-3</v>
      </c>
      <c r="D163">
        <v>6.3798452600459443</v>
      </c>
      <c r="E163">
        <v>6.3768611048629706</v>
      </c>
      <c r="F163">
        <v>6.3704153296677486</v>
      </c>
      <c r="G163">
        <v>6.3500832856877594</v>
      </c>
      <c r="H163">
        <v>6.2867396183371849</v>
      </c>
      <c r="I163">
        <v>6.0955945316838189</v>
      </c>
      <c r="J163" s="3"/>
      <c r="K163" s="3">
        <f t="shared" si="6"/>
        <v>6.168790101198289E-2</v>
      </c>
      <c r="L163" s="3">
        <f>-(I163-I164)/(B163-B164)</f>
        <v>343.01745958876234</v>
      </c>
      <c r="M163" s="3">
        <f>BESSELK($K163, M$4)/BESSELK($K$339, M$4)*$L$339</f>
        <v>198.74092465586159</v>
      </c>
      <c r="O163" s="3">
        <f t="shared" si="7"/>
        <v>6.0955945316838189</v>
      </c>
      <c r="P163" s="3">
        <f t="shared" si="8"/>
        <v>4.1907409354477396</v>
      </c>
    </row>
    <row r="164" spans="2:16" x14ac:dyDescent="0.25">
      <c r="B164">
        <v>8.9949799999999996E-3</v>
      </c>
      <c r="D164">
        <v>6.3392209608217378</v>
      </c>
      <c r="E164">
        <v>6.3361970169029913</v>
      </c>
      <c r="F164">
        <v>6.3297114529719964</v>
      </c>
      <c r="G164">
        <v>6.3092600427846888</v>
      </c>
      <c r="H164">
        <v>6.2455184880763843</v>
      </c>
      <c r="I164">
        <v>6.0532593168213742</v>
      </c>
      <c r="J164" s="3"/>
      <c r="K164" s="3">
        <f t="shared" si="6"/>
        <v>6.2675849978128792E-2</v>
      </c>
      <c r="L164" s="3">
        <f>-(I164-I165)/(B164-B165)</f>
        <v>336.10400153466702</v>
      </c>
      <c r="M164" s="3">
        <f>BESSELK($K164, M$4)/BESSELK($K$339, M$4)*$L$339</f>
        <v>195.57316074405782</v>
      </c>
      <c r="O164" s="3">
        <f t="shared" si="7"/>
        <v>6.0532593168213742</v>
      </c>
      <c r="P164" s="3">
        <f t="shared" si="8"/>
        <v>4.1752370511820205</v>
      </c>
    </row>
    <row r="165" spans="2:16" x14ac:dyDescent="0.25">
      <c r="B165">
        <v>9.1201100000000007E-3</v>
      </c>
      <c r="D165">
        <v>6.2988751827479419</v>
      </c>
      <c r="E165">
        <v>6.2958512388291954</v>
      </c>
      <c r="F165">
        <v>6.2893258861624286</v>
      </c>
      <c r="G165">
        <v>6.2687551097678007</v>
      </c>
      <c r="H165">
        <v>6.2045758789659944</v>
      </c>
      <c r="I165">
        <v>6.0112026231093409</v>
      </c>
      <c r="J165" s="3"/>
      <c r="K165" s="3">
        <f t="shared" si="6"/>
        <v>6.3679564989986351E-2</v>
      </c>
      <c r="L165" s="3">
        <f>-(I165-I166)/(B165-B166)</f>
        <v>329.61268461729753</v>
      </c>
      <c r="M165" s="3">
        <f>BESSELK($K165, M$4)/BESSELK($K$339, M$4)*$L$339</f>
        <v>192.45513442130394</v>
      </c>
      <c r="O165" s="3">
        <f t="shared" si="7"/>
        <v>6.0112026231093409</v>
      </c>
      <c r="P165" s="3">
        <f t="shared" si="8"/>
        <v>4.1597368430687114</v>
      </c>
    </row>
    <row r="166" spans="2:16" x14ac:dyDescent="0.25">
      <c r="B166">
        <v>9.2469800000000001E-3</v>
      </c>
      <c r="D166">
        <v>6.2588477145603303</v>
      </c>
      <c r="E166">
        <v>6.255783981905811</v>
      </c>
      <c r="F166">
        <v>6.2492188405032696</v>
      </c>
      <c r="G166">
        <v>6.2284889091655513</v>
      </c>
      <c r="H166">
        <v>6.1639117910060151</v>
      </c>
      <c r="I166">
        <v>5.9693846618119446</v>
      </c>
      <c r="J166" s="3"/>
      <c r="K166" s="3">
        <f t="shared" si="6"/>
        <v>6.4699348285224945E-2</v>
      </c>
      <c r="L166" s="3">
        <f>-(I166-I167)/(B166-B167)</f>
        <v>322.60301159213509</v>
      </c>
      <c r="M166" s="3">
        <f>BESSELK($K166, M$4)/BESSELK($K$339, M$4)*$L$339</f>
        <v>189.38590082449716</v>
      </c>
      <c r="O166" s="3">
        <f t="shared" si="7"/>
        <v>5.9693846618119446</v>
      </c>
      <c r="P166" s="3">
        <f t="shared" si="8"/>
        <v>4.1442396086424056</v>
      </c>
    </row>
    <row r="167" spans="2:16" x14ac:dyDescent="0.25">
      <c r="B167">
        <v>9.3756199999999994E-3</v>
      </c>
      <c r="D167">
        <v>6.2190589787873556</v>
      </c>
      <c r="E167">
        <v>6.2159952461328372</v>
      </c>
      <c r="F167">
        <v>6.2093903159945238</v>
      </c>
      <c r="G167">
        <v>6.1885410184494853</v>
      </c>
      <c r="H167">
        <v>6.1235262241964463</v>
      </c>
      <c r="I167">
        <v>5.9278850104007326</v>
      </c>
      <c r="J167" s="3"/>
      <c r="K167" s="3">
        <f t="shared" si="6"/>
        <v>6.5735503887054444E-2</v>
      </c>
      <c r="L167" s="3">
        <f>-(I167-I168)/(B167-B168)</f>
        <v>316.34531163514691</v>
      </c>
      <c r="M167" s="3">
        <f>BESSELK($K167, M$4)/BESSELK($K$339, M$4)*$L$339</f>
        <v>186.364553010522</v>
      </c>
      <c r="O167" s="3">
        <f t="shared" si="7"/>
        <v>5.9278850104007326</v>
      </c>
      <c r="P167" s="3">
        <f t="shared" si="8"/>
        <v>4.1287447293362645</v>
      </c>
    </row>
    <row r="168" spans="2:16" x14ac:dyDescent="0.25">
      <c r="B168">
        <v>9.5060500000000003E-3</v>
      </c>
      <c r="D168">
        <v>6.1795885529005661</v>
      </c>
      <c r="E168">
        <v>6.1764850315102739</v>
      </c>
      <c r="F168">
        <v>6.1698403126361878</v>
      </c>
      <c r="G168">
        <v>6.1488318601480572</v>
      </c>
      <c r="H168">
        <v>6.0833793898015163</v>
      </c>
      <c r="I168">
        <v>5.8866240914041601</v>
      </c>
      <c r="J168" s="3"/>
      <c r="K168" s="3">
        <f t="shared" si="6"/>
        <v>6.6788256808707647E-2</v>
      </c>
      <c r="L168" s="3">
        <f>-(I168-I169)/(B168-B169)</f>
        <v>309.90923961102999</v>
      </c>
      <c r="M168" s="3">
        <f>BESSELK($K168, M$4)/BESSELK($K$339, M$4)*$L$339</f>
        <v>183.39044413675123</v>
      </c>
      <c r="O168" s="3">
        <f t="shared" si="7"/>
        <v>5.8866240914041601</v>
      </c>
      <c r="P168" s="3">
        <f t="shared" si="8"/>
        <v>4.1132528463570655</v>
      </c>
    </row>
    <row r="169" spans="2:16" x14ac:dyDescent="0.25">
      <c r="B169">
        <v>9.6382900000000007E-3</v>
      </c>
      <c r="D169">
        <v>6.1403568594284144</v>
      </c>
      <c r="E169">
        <v>6.1372533380381222</v>
      </c>
      <c r="F169">
        <v>6.1305290416924896</v>
      </c>
      <c r="G169">
        <v>6.1094012229970396</v>
      </c>
      <c r="H169">
        <v>6.0435508652927687</v>
      </c>
      <c r="I169">
        <v>5.8456416935579973</v>
      </c>
      <c r="J169" s="3"/>
      <c r="K169" s="3">
        <f t="shared" si="6"/>
        <v>6.7857833182323662E-2</v>
      </c>
      <c r="L169" s="3">
        <f>-(I169-I170)/(B169-B170)</f>
        <v>303.57903263538304</v>
      </c>
      <c r="M169" s="3">
        <f>BESSELK($K169, M$4)/BESSELK($K$339, M$4)*$L$339</f>
        <v>180.46293426090719</v>
      </c>
      <c r="O169" s="3">
        <f t="shared" si="7"/>
        <v>5.8456416935579973</v>
      </c>
      <c r="P169" s="3">
        <f t="shared" si="8"/>
        <v>4.0977646120511872</v>
      </c>
    </row>
    <row r="170" spans="2:16" x14ac:dyDescent="0.25">
      <c r="B170">
        <v>9.7723700000000007E-3</v>
      </c>
      <c r="D170">
        <v>6.1014434758424461</v>
      </c>
      <c r="E170">
        <v>6.0983001657163811</v>
      </c>
      <c r="F170">
        <v>6.0915360806349756</v>
      </c>
      <c r="G170">
        <v>6.0702491069964326</v>
      </c>
      <c r="H170">
        <v>6.0039610731986599</v>
      </c>
      <c r="I170">
        <v>5.8049378168622452</v>
      </c>
      <c r="J170" s="3"/>
      <c r="K170" s="3">
        <f t="shared" si="6"/>
        <v>6.8944541390272188E-2</v>
      </c>
      <c r="L170" s="3">
        <f>-(I170-I171)/(B170-B171)</f>
        <v>297.64725473420719</v>
      </c>
      <c r="M170" s="3">
        <f>BESSELK($K170, M$4)/BESSELK($K$339, M$4)*$L$339</f>
        <v>177.58117829597734</v>
      </c>
      <c r="O170" s="3">
        <f t="shared" si="7"/>
        <v>5.8049378168622452</v>
      </c>
      <c r="P170" s="3">
        <f t="shared" si="8"/>
        <v>4.0822795419086102</v>
      </c>
    </row>
    <row r="171" spans="2:16" x14ac:dyDescent="0.25">
      <c r="B171">
        <v>9.90832E-3</v>
      </c>
      <c r="D171">
        <v>6.0627688246711164</v>
      </c>
      <c r="E171">
        <v>6.0595857258092778</v>
      </c>
      <c r="F171">
        <v>6.0527818519920986</v>
      </c>
      <c r="G171">
        <v>6.0313755121462389</v>
      </c>
      <c r="H171">
        <v>5.9646498022549617</v>
      </c>
      <c r="I171">
        <v>5.7644726725811299</v>
      </c>
      <c r="J171" s="3"/>
      <c r="K171" s="3">
        <f t="shared" si="6"/>
        <v>7.0048691603461527E-2</v>
      </c>
      <c r="L171" s="3">
        <f>-(I171-I172)/(B171-B172)</f>
        <v>291.17228310799294</v>
      </c>
      <c r="M171" s="3">
        <f>BESSELK($K171, M$4)/BESSELK($K$339, M$4)*$L$339</f>
        <v>174.74436221992568</v>
      </c>
      <c r="O171" s="3">
        <f t="shared" si="7"/>
        <v>5.7644726725811299</v>
      </c>
      <c r="P171" s="3">
        <f t="shared" si="8"/>
        <v>4.066797224230549</v>
      </c>
    </row>
    <row r="172" spans="2:16" x14ac:dyDescent="0.25">
      <c r="B172">
        <v>1.00462E-2</v>
      </c>
      <c r="D172">
        <v>6.0243329059144219</v>
      </c>
      <c r="E172">
        <v>6.021189595788357</v>
      </c>
      <c r="F172">
        <v>6.0143061444996331</v>
      </c>
      <c r="G172">
        <v>5.9927406497106821</v>
      </c>
      <c r="H172">
        <v>5.925617052461674</v>
      </c>
      <c r="I172">
        <v>5.7243258381861999</v>
      </c>
      <c r="J172" s="3"/>
      <c r="K172" s="3">
        <f t="shared" si="6"/>
        <v>7.1170840193016977E-2</v>
      </c>
      <c r="L172" s="3">
        <f>-(I172-I173)/(B172-B173)</f>
        <v>285.95483690812608</v>
      </c>
      <c r="M172" s="3">
        <f>BESSELK($K172, M$4)/BESSELK($K$339, M$4)*$L$339</f>
        <v>171.9511022180574</v>
      </c>
      <c r="O172" s="3">
        <f t="shared" si="7"/>
        <v>5.7243258381861999</v>
      </c>
      <c r="P172" s="3">
        <f t="shared" si="8"/>
        <v>4.0513139715990683</v>
      </c>
    </row>
    <row r="173" spans="2:16" x14ac:dyDescent="0.25">
      <c r="B173">
        <v>1.0185899999999999E-2</v>
      </c>
      <c r="D173">
        <v>5.9862152970439144</v>
      </c>
      <c r="E173">
        <v>5.9830321981820758</v>
      </c>
      <c r="F173">
        <v>5.9761089581575781</v>
      </c>
      <c r="G173">
        <v>5.9544240971613078</v>
      </c>
      <c r="H173">
        <v>5.8868230350830251</v>
      </c>
      <c r="I173">
        <v>5.6843779474701348</v>
      </c>
      <c r="J173" s="3"/>
      <c r="K173" s="3">
        <f t="shared" si="6"/>
        <v>7.2310159485624928E-2</v>
      </c>
      <c r="L173" s="3">
        <f>-(I173-I174)/(B173-B174)</f>
        <v>279.67241234920681</v>
      </c>
      <c r="M173" s="3">
        <f>BESSELK($K173, M$4)/BESSELK($K$339, M$4)*$L$339</f>
        <v>169.20340599056001</v>
      </c>
      <c r="O173" s="3">
        <f t="shared" si="7"/>
        <v>5.6843779474701348</v>
      </c>
      <c r="P173" s="3">
        <f t="shared" si="8"/>
        <v>4.0358450421334355</v>
      </c>
    </row>
    <row r="174" spans="2:16" x14ac:dyDescent="0.25">
      <c r="B174">
        <v>1.0327599999999999E-2</v>
      </c>
      <c r="D174">
        <v>5.9483364205880429</v>
      </c>
      <c r="E174">
        <v>5.9451135329904314</v>
      </c>
      <c r="F174">
        <v>5.9381902929659347</v>
      </c>
      <c r="G174">
        <v>5.9163462770265713</v>
      </c>
      <c r="H174">
        <v>5.8483075388547858</v>
      </c>
      <c r="I174">
        <v>5.6447483666402523</v>
      </c>
      <c r="J174" s="3"/>
      <c r="K174" s="3">
        <f t="shared" si="6"/>
        <v>7.346818656679048E-2</v>
      </c>
      <c r="L174" s="3">
        <f>-(I174-I175)/(B174-B175)</f>
        <v>274.39552645106164</v>
      </c>
      <c r="M174" s="3">
        <f>BESSELK($K174, M$4)/BESSELK($K$339, M$4)*$L$339</f>
        <v>166.49753099700294</v>
      </c>
      <c r="O174" s="3">
        <f t="shared" si="7"/>
        <v>5.6447483666402523</v>
      </c>
      <c r="P174" s="3">
        <f t="shared" si="8"/>
        <v>4.0203734523339723</v>
      </c>
    </row>
    <row r="175" spans="2:16" x14ac:dyDescent="0.25">
      <c r="B175">
        <v>1.0471299999999999E-2</v>
      </c>
      <c r="D175">
        <v>5.910736065282582</v>
      </c>
      <c r="E175">
        <v>5.9075131776849714</v>
      </c>
      <c r="F175">
        <v>5.9005103601889282</v>
      </c>
      <c r="G175">
        <v>5.8785071893064744</v>
      </c>
      <c r="H175">
        <v>5.8100705637769581</v>
      </c>
      <c r="I175">
        <v>5.6053177294892347</v>
      </c>
      <c r="J175" s="3"/>
      <c r="K175" s="3">
        <f t="shared" si="6"/>
        <v>7.4644994869045384E-2</v>
      </c>
      <c r="L175" s="3">
        <f>-(I175-I176)/(B175-B176)</f>
        <v>268.44425027338565</v>
      </c>
      <c r="M175" s="3">
        <f>BESSELK($K175, M$4)/BESSELK($K$339, M$4)*$L$339</f>
        <v>163.83338631032578</v>
      </c>
      <c r="O175" s="3">
        <f t="shared" si="7"/>
        <v>5.6053177294892347</v>
      </c>
      <c r="P175" s="3">
        <f t="shared" si="8"/>
        <v>4.0049024444379535</v>
      </c>
    </row>
    <row r="176" spans="2:16" x14ac:dyDescent="0.25">
      <c r="B176">
        <v>1.0617E-2</v>
      </c>
      <c r="D176">
        <v>5.8733744423917598</v>
      </c>
      <c r="E176">
        <v>5.8701117660583746</v>
      </c>
      <c r="F176">
        <v>5.8630691598265594</v>
      </c>
      <c r="G176">
        <v>5.8409466227367863</v>
      </c>
      <c r="H176">
        <v>5.772072321113769</v>
      </c>
      <c r="I176">
        <v>5.5662054022244023</v>
      </c>
      <c r="J176" s="3"/>
      <c r="K176" s="3">
        <f t="shared" si="6"/>
        <v>7.5840657587617724E-2</v>
      </c>
      <c r="L176" s="3">
        <f>-(I176-I177)/(B176-B177)</f>
        <v>263.46231270120609</v>
      </c>
      <c r="M176" s="3">
        <f>BESSELK($K176, M$4)/BESSELK($K$339, M$4)*$L$339</f>
        <v>161.21083538736042</v>
      </c>
      <c r="O176" s="3">
        <f t="shared" si="7"/>
        <v>5.5662054022244023</v>
      </c>
      <c r="P176" s="3">
        <f t="shared" si="8"/>
        <v>3.9894351343141619</v>
      </c>
    </row>
    <row r="177" spans="2:16" x14ac:dyDescent="0.25">
      <c r="B177">
        <v>1.07647E-2</v>
      </c>
      <c r="D177">
        <v>5.8362913406513481</v>
      </c>
      <c r="E177">
        <v>5.832988875582191</v>
      </c>
      <c r="F177">
        <v>5.8259064806146021</v>
      </c>
      <c r="G177">
        <v>5.803624788581736</v>
      </c>
      <c r="H177">
        <v>5.7343128108652168</v>
      </c>
      <c r="I177">
        <v>5.527292018638434</v>
      </c>
      <c r="J177" s="3"/>
      <c r="K177" s="3">
        <f t="shared" si="6"/>
        <v>7.7055247670271151E-2</v>
      </c>
      <c r="L177" s="3">
        <f>-(I177-I178)/(B177-B178)</f>
        <v>258.08191339718047</v>
      </c>
      <c r="M177" s="3">
        <f>BESSELK($K177, M$4)/BESSELK($K$339, M$4)*$L$339</f>
        <v>158.62969947488097</v>
      </c>
      <c r="O177" s="3">
        <f t="shared" si="7"/>
        <v>5.527292018638434</v>
      </c>
      <c r="P177" s="3">
        <f t="shared" si="8"/>
        <v>3.9739745148615633</v>
      </c>
    </row>
    <row r="178" spans="2:16" x14ac:dyDescent="0.25">
      <c r="B178">
        <v>1.0914399999999999E-2</v>
      </c>
      <c r="D178">
        <v>5.7994469713255743</v>
      </c>
      <c r="E178">
        <v>5.7961445062564172</v>
      </c>
      <c r="F178">
        <v>5.7890223225530546</v>
      </c>
      <c r="G178">
        <v>5.7665814755770981</v>
      </c>
      <c r="H178">
        <v>5.6968318217670744</v>
      </c>
      <c r="I178">
        <v>5.4886571562028763</v>
      </c>
      <c r="J178" s="3"/>
      <c r="K178" s="3">
        <f t="shared" si="6"/>
        <v>7.8288837807865427E-2</v>
      </c>
      <c r="L178" s="3">
        <f>-(I178-I179)/(B178-B179)</f>
        <v>252.9389329441355</v>
      </c>
      <c r="M178" s="3">
        <f>BESSELK($K178, M$4)/BESSELK($K$339, M$4)*$L$339</f>
        <v>156.08976085989835</v>
      </c>
      <c r="O178" s="3">
        <f t="shared" si="7"/>
        <v>5.4886571562028763</v>
      </c>
      <c r="P178" s="3">
        <f t="shared" si="8"/>
        <v>3.9585234594082683</v>
      </c>
    </row>
    <row r="179" spans="2:16" x14ac:dyDescent="0.25">
      <c r="B179">
        <v>1.10662E-2</v>
      </c>
      <c r="D179">
        <v>5.7628811231502111</v>
      </c>
      <c r="E179">
        <v>5.7595388693452811</v>
      </c>
      <c r="F179">
        <v>5.7523768969061466</v>
      </c>
      <c r="G179">
        <v>5.7297768949870971</v>
      </c>
      <c r="H179">
        <v>5.6595895650835706</v>
      </c>
      <c r="I179">
        <v>5.4502610261819564</v>
      </c>
      <c r="J179" s="3"/>
      <c r="K179" s="3">
        <f t="shared" si="6"/>
        <v>7.9542327029265461E-2</v>
      </c>
      <c r="L179" s="3">
        <f>-(I179-I180)/(B179-B180)</f>
        <v>247.51694071759346</v>
      </c>
      <c r="M179" s="3">
        <f>BESSELK($K179, M$4)/BESSELK($K$339, M$4)*$L$339</f>
        <v>153.58914278852947</v>
      </c>
      <c r="O179" s="3">
        <f t="shared" si="7"/>
        <v>5.4502610261819564</v>
      </c>
      <c r="P179" s="3">
        <f t="shared" si="8"/>
        <v>3.9430746192651762</v>
      </c>
    </row>
    <row r="180" spans="2:16" x14ac:dyDescent="0.25">
      <c r="B180">
        <v>1.12202E-2</v>
      </c>
      <c r="D180">
        <v>5.7265540073894874</v>
      </c>
      <c r="E180">
        <v>5.7232117535845566</v>
      </c>
      <c r="F180">
        <v>5.7159702036738747</v>
      </c>
      <c r="G180">
        <v>5.6932508355475067</v>
      </c>
      <c r="H180">
        <v>5.6225860408147046</v>
      </c>
      <c r="I180">
        <v>5.4121434173114471</v>
      </c>
      <c r="J180" s="3"/>
      <c r="K180" s="3">
        <f t="shared" si="6"/>
        <v>8.0816620944436118E-2</v>
      </c>
      <c r="L180" s="3">
        <f>-(I180-I181)/(B180-B181)</f>
        <v>242.91265337376092</v>
      </c>
      <c r="M180" s="3">
        <f>BESSELK($K180, M$4)/BESSELK($K$339, M$4)*$L$339</f>
        <v>151.12612443431328</v>
      </c>
      <c r="O180" s="3">
        <f t="shared" si="7"/>
        <v>5.4121434173114471</v>
      </c>
      <c r="P180" s="3">
        <f t="shared" si="8"/>
        <v>3.9276210980976938</v>
      </c>
    </row>
    <row r="181" spans="2:16" x14ac:dyDescent="0.25">
      <c r="B181">
        <v>1.1376300000000001E-2</v>
      </c>
      <c r="D181">
        <v>5.6904656240433997</v>
      </c>
      <c r="E181">
        <v>5.6870835815026961</v>
      </c>
      <c r="F181">
        <v>5.6798420315920151</v>
      </c>
      <c r="G181">
        <v>5.6569237197867821</v>
      </c>
      <c r="H181">
        <v>5.5858212489604773</v>
      </c>
      <c r="I181">
        <v>5.3742247521198028</v>
      </c>
      <c r="J181" s="3"/>
      <c r="K181" s="3">
        <f t="shared" si="6"/>
        <v>8.2110971695448287E-2</v>
      </c>
      <c r="L181" s="3">
        <f>-(I181-I182)/(B181-B182)</f>
        <v>237.92758559565792</v>
      </c>
      <c r="M181" s="3">
        <f>BESSELK($K181, M$4)/BESSELK($K$339, M$4)*$L$339</f>
        <v>148.70218996697628</v>
      </c>
      <c r="O181" s="3">
        <f t="shared" si="7"/>
        <v>5.3742247521198028</v>
      </c>
      <c r="P181" s="3">
        <f t="shared" si="8"/>
        <v>3.9121760859184755</v>
      </c>
    </row>
    <row r="182" spans="2:16" x14ac:dyDescent="0.25">
      <c r="B182">
        <v>1.15345E-2</v>
      </c>
      <c r="D182">
        <v>5.6546557618477227</v>
      </c>
      <c r="E182">
        <v>5.6512339305712462</v>
      </c>
      <c r="F182">
        <v>5.6439128031890204</v>
      </c>
      <c r="G182">
        <v>5.6208751251764681</v>
      </c>
      <c r="H182">
        <v>5.5493349782566614</v>
      </c>
      <c r="I182">
        <v>5.3365846080785699</v>
      </c>
      <c r="J182" s="3"/>
      <c r="K182" s="3">
        <f t="shared" si="6"/>
        <v>8.3425456040650908E-2</v>
      </c>
      <c r="L182" s="3">
        <f>-(I182-I183)/(B182-B183)</f>
        <v>233.03060203486433</v>
      </c>
      <c r="M182" s="3">
        <f>BESSELK($K182, M$4)/BESSELK($K$339, M$4)*$L$339</f>
        <v>146.31711632425984</v>
      </c>
      <c r="O182" s="3">
        <f t="shared" si="7"/>
        <v>5.3365846080785699</v>
      </c>
      <c r="P182" s="3">
        <f t="shared" si="8"/>
        <v>3.8967424056806017</v>
      </c>
    </row>
    <row r="183" spans="2:16" x14ac:dyDescent="0.25">
      <c r="B183">
        <v>1.1695000000000001E-2</v>
      </c>
      <c r="D183">
        <v>5.6190448433309106</v>
      </c>
      <c r="E183">
        <v>5.6156628007902079</v>
      </c>
      <c r="F183">
        <v>5.6082620959364347</v>
      </c>
      <c r="G183">
        <v>5.5851050517165648</v>
      </c>
      <c r="H183">
        <v>5.5130874399674816</v>
      </c>
      <c r="I183">
        <v>5.299183196451974</v>
      </c>
      <c r="J183" s="3"/>
      <c r="K183" s="3">
        <f t="shared" si="6"/>
        <v>8.4761817421137614E-2</v>
      </c>
      <c r="L183" s="3">
        <f>-(I183-I184)/(B183-B184)</f>
        <v>228.41228771946689</v>
      </c>
      <c r="M183" s="3">
        <f>BESSELK($K183, M$4)/BESSELK($K$339, M$4)*$L$339</f>
        <v>143.96776322025804</v>
      </c>
      <c r="O183" s="3">
        <f t="shared" si="7"/>
        <v>5.299183196451974</v>
      </c>
      <c r="P183" s="3">
        <f t="shared" si="8"/>
        <v>3.8813036624484889</v>
      </c>
    </row>
    <row r="184" spans="2:16" x14ac:dyDescent="0.25">
      <c r="B184">
        <v>1.1857700000000001E-2</v>
      </c>
      <c r="D184">
        <v>5.58371244596451</v>
      </c>
      <c r="E184">
        <v>5.5802906146880336</v>
      </c>
      <c r="F184">
        <v>5.5728501210984884</v>
      </c>
      <c r="G184">
        <v>5.5495339219355264</v>
      </c>
      <c r="H184">
        <v>5.4770786340929396</v>
      </c>
      <c r="I184">
        <v>5.2620205172400167</v>
      </c>
      <c r="J184" s="3"/>
      <c r="K184" s="3">
        <f t="shared" si="6"/>
        <v>8.6119307169732928E-2</v>
      </c>
      <c r="L184" s="3">
        <f>-(I184-I185)/(B184-B185)</f>
        <v>223.91720313717209</v>
      </c>
      <c r="M184" s="3">
        <f>BESSELK($K184, M$4)/BESSELK($K$339, M$4)*$L$339</f>
        <v>141.65549716244817</v>
      </c>
      <c r="O184" s="3">
        <f t="shared" si="7"/>
        <v>5.2620205172400167</v>
      </c>
      <c r="P184" s="3">
        <f t="shared" si="8"/>
        <v>3.8658726740384912</v>
      </c>
    </row>
    <row r="185" spans="2:16" x14ac:dyDescent="0.25">
      <c r="B185">
        <v>1.20226E-2</v>
      </c>
      <c r="D185">
        <v>5.5486187810127472</v>
      </c>
      <c r="E185">
        <v>5.5451571610004988</v>
      </c>
      <c r="F185">
        <v>5.5376768786751791</v>
      </c>
      <c r="G185">
        <v>5.5142015245691249</v>
      </c>
      <c r="H185">
        <v>5.4413085606330363</v>
      </c>
      <c r="I185">
        <v>5.2250965704426973</v>
      </c>
      <c r="J185" s="3"/>
      <c r="K185" s="3">
        <f t="shared" si="6"/>
        <v>8.7498006368971967E-2</v>
      </c>
      <c r="L185" s="3">
        <f>-(I185-I186)/(B185-B186)</f>
        <v>219.27802978291447</v>
      </c>
      <c r="M185" s="3">
        <f>BESSELK($K185, M$4)/BESSELK($K$339, M$4)*$L$339</f>
        <v>139.3801199797434</v>
      </c>
      <c r="O185" s="3">
        <f t="shared" si="7"/>
        <v>5.2250965704426973</v>
      </c>
      <c r="P185" s="3">
        <f t="shared" si="8"/>
        <v>3.8504523141778515</v>
      </c>
    </row>
    <row r="186" spans="2:16" x14ac:dyDescent="0.25">
      <c r="B186">
        <v>1.21899E-2</v>
      </c>
      <c r="D186">
        <v>5.5137638484756222</v>
      </c>
      <c r="E186">
        <v>5.5103022284633738</v>
      </c>
      <c r="F186">
        <v>5.5027821574022813</v>
      </c>
      <c r="G186">
        <v>5.4791476483531349</v>
      </c>
      <c r="H186">
        <v>5.4057772195877707</v>
      </c>
      <c r="I186">
        <v>5.1884113560600156</v>
      </c>
      <c r="J186" s="3"/>
      <c r="K186" s="3">
        <f t="shared" si="6"/>
        <v>8.8899673167944768E-2</v>
      </c>
      <c r="L186" s="3">
        <f>-(I186-I187)/(B186-B187)</f>
        <v>214.89670971724436</v>
      </c>
      <c r="M186" s="3">
        <f>BESSELK($K186, M$4)/BESSELK($K$339, M$4)*$L$339</f>
        <v>137.13876141096236</v>
      </c>
      <c r="O186" s="3">
        <f t="shared" si="7"/>
        <v>5.1884113560600156</v>
      </c>
      <c r="P186" s="3">
        <f t="shared" si="8"/>
        <v>3.8350270301656924</v>
      </c>
    </row>
    <row r="187" spans="2:16" x14ac:dyDescent="0.25">
      <c r="B187">
        <v>1.2359500000000001E-2</v>
      </c>
      <c r="D187">
        <v>5.4791476483531349</v>
      </c>
      <c r="E187">
        <v>5.4756462396051138</v>
      </c>
      <c r="F187">
        <v>5.4680863798082484</v>
      </c>
      <c r="G187">
        <v>5.4442927158160099</v>
      </c>
      <c r="H187">
        <v>5.3704846109571438</v>
      </c>
      <c r="I187">
        <v>5.1519648740919708</v>
      </c>
      <c r="J187" s="3"/>
      <c r="K187" s="3">
        <f t="shared" si="6"/>
        <v>9.0323558055940445E-2</v>
      </c>
      <c r="L187" s="3">
        <f>-(I187-I188)/(B187-B188)</f>
        <v>210.86409708655677</v>
      </c>
      <c r="M187" s="3">
        <f>BESSELK($K187, M$4)/BESSELK($K$339, M$4)*$L$339</f>
        <v>134.93267408779889</v>
      </c>
      <c r="O187" s="3">
        <f t="shared" si="7"/>
        <v>5.1519648740919708</v>
      </c>
      <c r="P187" s="3">
        <f t="shared" si="8"/>
        <v>3.8196092652591132</v>
      </c>
    </row>
    <row r="188" spans="2:16" x14ac:dyDescent="0.25">
      <c r="B188">
        <v>1.25314E-2</v>
      </c>
      <c r="D188">
        <v>5.4447701806452864</v>
      </c>
      <c r="E188">
        <v>5.4412687718972634</v>
      </c>
      <c r="F188">
        <v>5.4336293346288516</v>
      </c>
      <c r="G188">
        <v>5.4096765156935227</v>
      </c>
      <c r="H188">
        <v>5.335390946005381</v>
      </c>
      <c r="I188">
        <v>5.1157173358027919</v>
      </c>
      <c r="J188" s="3"/>
      <c r="K188" s="3">
        <f t="shared" si="6"/>
        <v>9.1769746435382757E-2</v>
      </c>
      <c r="L188" s="3">
        <f>-(I188-I189)/(B188-B189)</f>
        <v>206.36269155919294</v>
      </c>
      <c r="M188" s="3">
        <f>BESSELK($K188, M$4)/BESSELK($K$339, M$4)*$L$339</f>
        <v>132.76167679356786</v>
      </c>
      <c r="O188" s="3">
        <f t="shared" si="7"/>
        <v>5.1157173358027919</v>
      </c>
      <c r="P188" s="3">
        <f t="shared" si="8"/>
        <v>3.8042019251380488</v>
      </c>
    </row>
    <row r="189" spans="2:16" x14ac:dyDescent="0.25">
      <c r="B189">
        <v>1.27057E-2</v>
      </c>
      <c r="D189">
        <v>5.4106314453520739</v>
      </c>
      <c r="E189">
        <v>5.4070902478682799</v>
      </c>
      <c r="F189">
        <v>5.3994110218640952</v>
      </c>
      <c r="G189">
        <v>5.3753388367214461</v>
      </c>
      <c r="H189">
        <v>5.3005758022040288</v>
      </c>
      <c r="I189">
        <v>5.0797483186640244</v>
      </c>
      <c r="J189" s="3"/>
      <c r="K189" s="3">
        <f t="shared" si="6"/>
        <v>9.3239167310131391E-2</v>
      </c>
      <c r="L189" s="3">
        <f>-(I189-I190)/(B189-B190)</f>
        <v>202.31942002208334</v>
      </c>
      <c r="M189" s="3">
        <f>BESSELK($K189, M$4)/BESSELK($K$339, M$4)*$L$339</f>
        <v>130.62434919290297</v>
      </c>
      <c r="O189" s="3">
        <f t="shared" si="7"/>
        <v>5.0797483186640244</v>
      </c>
      <c r="P189" s="3">
        <f t="shared" si="8"/>
        <v>3.7887990242344962</v>
      </c>
    </row>
    <row r="190" spans="2:16" x14ac:dyDescent="0.25">
      <c r="B190">
        <v>1.28825E-2</v>
      </c>
      <c r="D190">
        <v>5.3767314424735</v>
      </c>
      <c r="E190">
        <v>5.3731504562539332</v>
      </c>
      <c r="F190">
        <v>5.3654314415139757</v>
      </c>
      <c r="G190">
        <v>5.3412001014282353</v>
      </c>
      <c r="H190">
        <v>5.2659596020815416</v>
      </c>
      <c r="I190">
        <v>5.0439782452041202</v>
      </c>
      <c r="J190" s="3"/>
      <c r="K190" s="3">
        <f t="shared" si="6"/>
        <v>9.4732756362123471E-2</v>
      </c>
      <c r="L190" s="3">
        <f>-(I190-I191)/(B190-B191)</f>
        <v>198.27757279723988</v>
      </c>
      <c r="M190" s="3">
        <f>BESSELK($K190, M$4)/BESSELK($K$339, M$4)*$L$339</f>
        <v>128.51938303605002</v>
      </c>
      <c r="O190" s="3">
        <f t="shared" si="7"/>
        <v>5.0439782452041202</v>
      </c>
      <c r="P190" s="3">
        <f t="shared" si="8"/>
        <v>3.7733949574110603</v>
      </c>
    </row>
    <row r="191" spans="2:16" x14ac:dyDescent="0.25">
      <c r="B191">
        <v>1.3061700000000001E-2</v>
      </c>
      <c r="D191">
        <v>5.3430701720095639</v>
      </c>
      <c r="E191">
        <v>5.3394891857899971</v>
      </c>
      <c r="F191">
        <v>5.331690593578494</v>
      </c>
      <c r="G191">
        <v>5.3073000985496606</v>
      </c>
      <c r="H191">
        <v>5.2315821343736912</v>
      </c>
      <c r="I191">
        <v>5.0084469041588546</v>
      </c>
      <c r="J191" s="3"/>
      <c r="K191" s="3">
        <f t="shared" si="6"/>
        <v>9.6249761139837853E-2</v>
      </c>
      <c r="L191" s="3">
        <f>-(I191-I192)/(B191-B192)</f>
        <v>194.23560060884861</v>
      </c>
      <c r="M191" s="3">
        <f>BESSELK($K191, M$4)/BESSELK($K$339, M$4)*$L$339</f>
        <v>126.44785239412847</v>
      </c>
      <c r="O191" s="3">
        <f t="shared" si="7"/>
        <v>5.0084469041588546</v>
      </c>
      <c r="P191" s="3">
        <f t="shared" si="8"/>
        <v>3.758001545484718</v>
      </c>
    </row>
    <row r="192" spans="2:16" x14ac:dyDescent="0.25">
      <c r="B192">
        <v>1.3243400000000001E-2</v>
      </c>
      <c r="D192">
        <v>5.3096476339602674</v>
      </c>
      <c r="E192">
        <v>5.3059870702691523</v>
      </c>
      <c r="F192">
        <v>5.29818847805765</v>
      </c>
      <c r="G192">
        <v>5.2735990393499534</v>
      </c>
      <c r="H192">
        <v>5.1974433990804796</v>
      </c>
      <c r="I192">
        <v>4.9731542955282269</v>
      </c>
      <c r="J192" s="3"/>
      <c r="K192" s="3">
        <f t="shared" si="6"/>
        <v>9.7791120207050289E-2</v>
      </c>
      <c r="L192" s="3">
        <f>-(I192-I193)/(B192-B193)</f>
        <v>190.30334536368181</v>
      </c>
      <c r="M192" s="3">
        <f>BESSELK($K192, M$4)/BESSELK($K$339, M$4)*$L$339</f>
        <v>124.4084513621802</v>
      </c>
      <c r="O192" s="3">
        <f t="shared" si="7"/>
        <v>4.9731542955282269</v>
      </c>
      <c r="P192" s="3">
        <f t="shared" si="8"/>
        <v>3.7426131833321623</v>
      </c>
    </row>
    <row r="193" spans="2:16" x14ac:dyDescent="0.25">
      <c r="B193">
        <v>1.34276E-2</v>
      </c>
      <c r="D193">
        <v>5.2764240395898332</v>
      </c>
      <c r="E193">
        <v>5.2727634758987199</v>
      </c>
      <c r="F193">
        <v>5.2648853062156711</v>
      </c>
      <c r="G193">
        <v>5.2401765013006543</v>
      </c>
      <c r="H193">
        <v>5.1635433962019066</v>
      </c>
      <c r="I193">
        <v>4.9381004193122369</v>
      </c>
      <c r="J193" s="3"/>
      <c r="K193" s="3">
        <f t="shared" si="6"/>
        <v>9.9356927896803976E-2</v>
      </c>
      <c r="L193" s="3">
        <f>-(I193-I194)/(B193-B194)</f>
        <v>186.58957460987611</v>
      </c>
      <c r="M193" s="3">
        <f>BESSELK($K193, M$4)/BESSELK($K$339, M$4)*$L$339</f>
        <v>122.40104921406015</v>
      </c>
      <c r="O193" s="3">
        <f t="shared" si="7"/>
        <v>4.9381004193122369</v>
      </c>
      <c r="P193" s="3">
        <f t="shared" si="8"/>
        <v>3.7272329172066581</v>
      </c>
    </row>
    <row r="194" spans="2:16" x14ac:dyDescent="0.25">
      <c r="B194">
        <v>1.36144E-2</v>
      </c>
      <c r="D194">
        <v>5.2434391776340377</v>
      </c>
      <c r="E194">
        <v>5.2397786139429243</v>
      </c>
      <c r="F194">
        <v>5.2318208667883299</v>
      </c>
      <c r="G194">
        <v>5.2069529069302209</v>
      </c>
      <c r="H194">
        <v>5.1298423370021977</v>
      </c>
      <c r="I194">
        <v>4.9032454867751118</v>
      </c>
      <c r="J194" s="3"/>
      <c r="K194" s="3">
        <f t="shared" si="6"/>
        <v>0.10094813091463847</v>
      </c>
      <c r="L194" s="3">
        <f>-(I194-I195)/(B194-B195)</f>
        <v>182.76768808071935</v>
      </c>
      <c r="M194" s="3">
        <f>BESSELK($K194, M$4)/BESSELK($K$339, M$4)*$L$339</f>
        <v>120.42444199648966</v>
      </c>
      <c r="O194" s="3">
        <f t="shared" si="7"/>
        <v>4.9032454867751118</v>
      </c>
      <c r="P194" s="3">
        <f t="shared" si="8"/>
        <v>3.7118554995878021</v>
      </c>
    </row>
    <row r="195" spans="2:16" x14ac:dyDescent="0.25">
      <c r="B195">
        <v>1.38038E-2</v>
      </c>
      <c r="D195">
        <v>5.2106930480928799</v>
      </c>
      <c r="E195">
        <v>5.2069926956659947</v>
      </c>
      <c r="F195">
        <v>5.1989951597756274</v>
      </c>
      <c r="G195">
        <v>5.1739282562386526</v>
      </c>
      <c r="H195">
        <v>5.0963800102171266</v>
      </c>
      <c r="I195">
        <v>4.8686292866526237</v>
      </c>
      <c r="J195" s="3"/>
      <c r="K195" s="3">
        <f t="shared" si="6"/>
        <v>0.10256482822684593</v>
      </c>
      <c r="L195" s="3">
        <f>-(I195-I196)/(B195-B196)</f>
        <v>178.95610467385967</v>
      </c>
      <c r="M195" s="3">
        <f>BESSELK($K195, M$4)/BESSELK($K$339, M$4)*$L$339</f>
        <v>118.47853107125516</v>
      </c>
      <c r="O195" s="3">
        <f t="shared" si="7"/>
        <v>4.8686292866526237</v>
      </c>
      <c r="P195" s="3">
        <f t="shared" si="8"/>
        <v>3.6964840862448201</v>
      </c>
    </row>
    <row r="196" spans="2:16" x14ac:dyDescent="0.25">
      <c r="B196">
        <v>1.39959E-2</v>
      </c>
      <c r="D196">
        <v>5.178145862230588</v>
      </c>
      <c r="E196">
        <v>5.1744057210679282</v>
      </c>
      <c r="F196">
        <v>5.166408185177561</v>
      </c>
      <c r="G196">
        <v>5.1411821266974949</v>
      </c>
      <c r="H196">
        <v>5.0631166271109196</v>
      </c>
      <c r="I196">
        <v>4.8342518189447752</v>
      </c>
      <c r="J196" s="3"/>
      <c r="K196" s="3">
        <f t="shared" si="6"/>
        <v>0.10420797470980178</v>
      </c>
      <c r="L196" s="3">
        <f>-(I196-I197)/(B196-B197)</f>
        <v>175.54455073952047</v>
      </c>
      <c r="M196" s="3">
        <f>BESSELK($K196, M$4)/BESSELK($K$339, M$4)*$L$339</f>
        <v>116.56220359602385</v>
      </c>
      <c r="O196" s="3">
        <f t="shared" si="7"/>
        <v>4.8342518189447752</v>
      </c>
      <c r="P196" s="3">
        <f t="shared" si="8"/>
        <v>3.6811137656434374</v>
      </c>
    </row>
    <row r="197" spans="2:16" x14ac:dyDescent="0.25">
      <c r="B197">
        <v>1.4190599999999999E-2</v>
      </c>
      <c r="D197">
        <v>5.1458374087829331</v>
      </c>
      <c r="E197">
        <v>5.1420972676202732</v>
      </c>
      <c r="F197">
        <v>5.1340201542583586</v>
      </c>
      <c r="G197">
        <v>5.108634940835203</v>
      </c>
      <c r="H197">
        <v>5.0300919764193521</v>
      </c>
      <c r="I197">
        <v>4.8000732949157907</v>
      </c>
      <c r="J197" s="3"/>
      <c r="K197" s="3">
        <f t="shared" si="6"/>
        <v>0.10587681595564025</v>
      </c>
      <c r="L197" s="3">
        <f>-(I197-I198)/(B197-B198)</f>
        <v>172.13566540081217</v>
      </c>
      <c r="M197" s="3">
        <f>BESSELK($K197, M$4)/BESSELK($K$339, M$4)*$L$339</f>
        <v>114.67634092211615</v>
      </c>
      <c r="O197" s="3">
        <f t="shared" si="7"/>
        <v>4.8000732949157907</v>
      </c>
      <c r="P197" s="3">
        <f t="shared" si="8"/>
        <v>3.6657556205724537</v>
      </c>
    </row>
    <row r="198" spans="2:16" x14ac:dyDescent="0.25">
      <c r="B198">
        <v>1.4388E-2</v>
      </c>
      <c r="D198">
        <v>5.113727899014143</v>
      </c>
      <c r="E198">
        <v>5.1099479691157104</v>
      </c>
      <c r="F198">
        <v>5.1018310670180238</v>
      </c>
      <c r="G198">
        <v>5.0762866986517743</v>
      </c>
      <c r="H198">
        <v>4.9973060581424216</v>
      </c>
      <c r="I198">
        <v>4.7660937145656703</v>
      </c>
      <c r="J198" s="3"/>
      <c r="K198" s="3">
        <f t="shared" ref="K198:K261" si="9">(B198/$K$4)^$K$3</f>
        <v>0.1075723096990238</v>
      </c>
      <c r="L198" s="3">
        <f>-(I198-I199)/(B198-B199)</f>
        <v>168.61992971255233</v>
      </c>
      <c r="M198" s="3">
        <f>BESSELK($K198, M$4)/BESSELK($K$339, M$4)*$L$339</f>
        <v>112.8198285465908</v>
      </c>
      <c r="O198" s="3">
        <f t="shared" ref="O198:O261" si="10">I198</f>
        <v>4.7660937145656703</v>
      </c>
      <c r="P198" s="3">
        <f t="shared" ref="P198:P261" si="11">BESSELK($K198, P$4)/BESSELK($K$339, P$4)*($O$339-MIN(O:O))+MIN(O:O)</f>
        <v>3.6504047225857903</v>
      </c>
    </row>
    <row r="199" spans="2:16" x14ac:dyDescent="0.25">
      <c r="B199">
        <v>1.45881E-2</v>
      </c>
      <c r="D199">
        <v>5.0818571216599917</v>
      </c>
      <c r="E199">
        <v>5.078077191761559</v>
      </c>
      <c r="F199">
        <v>5.0698807121923259</v>
      </c>
      <c r="G199">
        <v>5.0441771888829852</v>
      </c>
      <c r="H199">
        <v>4.9646792948085832</v>
      </c>
      <c r="I199">
        <v>4.7323528666301886</v>
      </c>
      <c r="J199" s="3"/>
      <c r="K199" s="3">
        <f t="shared" si="9"/>
        <v>0.10929455884986528</v>
      </c>
      <c r="L199" s="3">
        <f>-(I199-I200)/(B199-B200)</f>
        <v>165.23105545130957</v>
      </c>
      <c r="M199" s="3">
        <f>BESSELK($K199, M$4)/BESSELK($K$339, M$4)*$L$339</f>
        <v>110.99253505666903</v>
      </c>
      <c r="O199" s="3">
        <f t="shared" si="10"/>
        <v>4.7323528666301886</v>
      </c>
      <c r="P199" s="3">
        <f t="shared" si="11"/>
        <v>3.6350640797977931</v>
      </c>
    </row>
    <row r="200" spans="2:16" x14ac:dyDescent="0.25">
      <c r="B200">
        <v>1.47911E-2</v>
      </c>
      <c r="D200">
        <v>5.0502250767204773</v>
      </c>
      <c r="E200">
        <v>5.0464053580862718</v>
      </c>
      <c r="F200">
        <v>5.0381690897812659</v>
      </c>
      <c r="G200">
        <v>5.0122666227930601</v>
      </c>
      <c r="H200">
        <v>4.9323310526251563</v>
      </c>
      <c r="I200">
        <v>4.6988109623735728</v>
      </c>
      <c r="J200" s="3"/>
      <c r="K200" s="3">
        <f t="shared" si="9"/>
        <v>0.11104539269438093</v>
      </c>
      <c r="L200" s="3">
        <f>-(I200-I201)/(B200-B201)</f>
        <v>161.9016618472528</v>
      </c>
      <c r="M200" s="3">
        <f>BESSELK($K200, M$4)/BESSELK($K$339, M$4)*$L$339</f>
        <v>109.19255455474772</v>
      </c>
      <c r="O200" s="3">
        <f t="shared" si="10"/>
        <v>4.6988109623735728</v>
      </c>
      <c r="P200" s="3">
        <f t="shared" si="11"/>
        <v>3.6197215734215638</v>
      </c>
    </row>
    <row r="201" spans="2:16" x14ac:dyDescent="0.25">
      <c r="B201">
        <v>1.4996799999999999E-2</v>
      </c>
      <c r="D201">
        <v>5.0187521867240541</v>
      </c>
      <c r="E201">
        <v>5.0149324680898486</v>
      </c>
      <c r="F201">
        <v>5.006616622313298</v>
      </c>
      <c r="G201">
        <v>4.9805947891177729</v>
      </c>
      <c r="H201">
        <v>4.9001419653848197</v>
      </c>
      <c r="I201">
        <v>4.6655077905315929</v>
      </c>
      <c r="J201" s="3"/>
      <c r="K201" s="3">
        <f t="shared" si="9"/>
        <v>0.1128231938153204</v>
      </c>
      <c r="L201" s="3">
        <f>-(I201-I202)/(B201-B202)</f>
        <v>158.62112200821196</v>
      </c>
      <c r="M201" s="3">
        <f>BESSELK($K201, M$4)/BESSELK($K$339, M$4)*$L$339</f>
        <v>107.42155256458025</v>
      </c>
      <c r="O201" s="3">
        <f t="shared" si="10"/>
        <v>4.6655077905315929</v>
      </c>
      <c r="P201" s="3">
        <f t="shared" si="11"/>
        <v>3.6043954119165695</v>
      </c>
    </row>
    <row r="202" spans="2:16" x14ac:dyDescent="0.25">
      <c r="B202">
        <v>1.52055E-2</v>
      </c>
      <c r="D202">
        <v>4.9875578178780433</v>
      </c>
      <c r="E202">
        <v>4.9836585217722913</v>
      </c>
      <c r="F202">
        <v>4.9753426759957406</v>
      </c>
      <c r="G202">
        <v>4.9491218991213506</v>
      </c>
      <c r="H202">
        <v>4.8681916105591219</v>
      </c>
      <c r="I202">
        <v>4.6324035623684789</v>
      </c>
      <c r="J202" s="3"/>
      <c r="K202" s="3">
        <f t="shared" si="9"/>
        <v>0.11463066487353592</v>
      </c>
      <c r="L202" s="3">
        <f>-(I202-I203)/(B202-B203)</f>
        <v>155.39241488641235</v>
      </c>
      <c r="M202" s="3">
        <f>BESSELK($K202, M$4)/BESSELK($K$339, M$4)*$L$339</f>
        <v>105.67684713053093</v>
      </c>
      <c r="O202" s="3">
        <f t="shared" si="10"/>
        <v>4.6324035623684789</v>
      </c>
      <c r="P202" s="3">
        <f t="shared" si="11"/>
        <v>3.5890663707634438</v>
      </c>
    </row>
    <row r="203" spans="2:16" x14ac:dyDescent="0.25">
      <c r="B203">
        <v>1.5417E-2</v>
      </c>
      <c r="D203">
        <v>4.9565226039751238</v>
      </c>
      <c r="E203">
        <v>4.9526233078693727</v>
      </c>
      <c r="F203">
        <v>4.9442278846212746</v>
      </c>
      <c r="G203">
        <v>4.9178877415395661</v>
      </c>
      <c r="H203">
        <v>4.8364401994122881</v>
      </c>
      <c r="I203">
        <v>4.5995380666200028</v>
      </c>
      <c r="J203" s="3"/>
      <c r="K203" s="3">
        <f t="shared" si="9"/>
        <v>0.11646618592166719</v>
      </c>
      <c r="L203" s="3">
        <f>-(I203-I204)/(B203-B204)</f>
        <v>152.47711331181824</v>
      </c>
      <c r="M203" s="3">
        <f>BESSELK($K203, M$4)/BESSELK($K$339, M$4)*$L$339</f>
        <v>103.96002159861088</v>
      </c>
      <c r="O203" s="3">
        <f t="shared" si="10"/>
        <v>4.5995380666200028</v>
      </c>
      <c r="P203" s="3">
        <f t="shared" si="11"/>
        <v>3.5737523056097089</v>
      </c>
    </row>
    <row r="204" spans="2:16" x14ac:dyDescent="0.25">
      <c r="B204">
        <v>1.56315E-2</v>
      </c>
      <c r="D204">
        <v>4.9257261224868421</v>
      </c>
      <c r="E204">
        <v>4.9218268263810909</v>
      </c>
      <c r="F204">
        <v>4.9133518256614463</v>
      </c>
      <c r="G204">
        <v>4.8868127389008738</v>
      </c>
      <c r="H204">
        <v>4.8048877319443202</v>
      </c>
      <c r="I204">
        <v>4.5668317258146178</v>
      </c>
      <c r="J204" s="3"/>
      <c r="K204" s="3">
        <f t="shared" si="9"/>
        <v>0.11833160446930822</v>
      </c>
      <c r="L204" s="3">
        <f>-(I204-I205)/(B204-B205)</f>
        <v>149.3450247964453</v>
      </c>
      <c r="M204" s="3">
        <f>BESSELK($K204, M$4)/BESSELK($K$339, M$4)*$L$339</f>
        <v>102.26933547128483</v>
      </c>
      <c r="O204" s="3">
        <f t="shared" si="10"/>
        <v>4.5668317258146178</v>
      </c>
      <c r="P204" s="3">
        <f t="shared" si="11"/>
        <v>3.5584417759713682</v>
      </c>
    </row>
    <row r="205" spans="2:16" x14ac:dyDescent="0.25">
      <c r="B205">
        <v>1.5848899999999999E-2</v>
      </c>
      <c r="D205">
        <v>4.8951285846774253</v>
      </c>
      <c r="E205">
        <v>4.8911894998358996</v>
      </c>
      <c r="F205">
        <v>4.8827144991162577</v>
      </c>
      <c r="G205">
        <v>4.8559764686768192</v>
      </c>
      <c r="H205">
        <v>4.77357399689099</v>
      </c>
      <c r="I205">
        <v>4.5343641174238707</v>
      </c>
      <c r="J205" s="3"/>
      <c r="K205" s="3">
        <f t="shared" si="9"/>
        <v>0.12022616496290128</v>
      </c>
      <c r="L205" s="3">
        <f>-(I205-I206)/(B205-B206)</f>
        <v>146.16270283949288</v>
      </c>
      <c r="M205" s="3">
        <f>BESSELK($K205, M$4)/BESSELK($K$339, M$4)*$L$339</f>
        <v>100.60546977312497</v>
      </c>
      <c r="O205" s="3">
        <f t="shared" si="10"/>
        <v>4.5343641174238707</v>
      </c>
      <c r="P205" s="3">
        <f t="shared" si="11"/>
        <v>3.5431449955752274</v>
      </c>
    </row>
    <row r="206" spans="2:16" x14ac:dyDescent="0.25">
      <c r="B206">
        <v>1.6069400000000001E-2</v>
      </c>
      <c r="D206">
        <v>4.8647697792826463</v>
      </c>
      <c r="E206">
        <v>4.8607909057053487</v>
      </c>
      <c r="F206">
        <v>4.8522363275141593</v>
      </c>
      <c r="G206">
        <v>4.8253789308674024</v>
      </c>
      <c r="H206">
        <v>4.7424592055165249</v>
      </c>
      <c r="I206">
        <v>4.5021352414477622</v>
      </c>
      <c r="J206" s="3"/>
      <c r="K206" s="3">
        <f t="shared" si="9"/>
        <v>0.12215172674321589</v>
      </c>
      <c r="L206" s="3">
        <f>-(I206-I207)/(B206-B207)</f>
        <v>143.42451267002093</v>
      </c>
      <c r="M206" s="3">
        <f>BESSELK($K206, M$4)/BESSELK($K$339, M$4)*$L$339</f>
        <v>98.966793939454078</v>
      </c>
      <c r="O206" s="3">
        <f t="shared" si="10"/>
        <v>4.5021352414477622</v>
      </c>
      <c r="P206" s="3">
        <f t="shared" si="11"/>
        <v>3.5278509966573965</v>
      </c>
    </row>
    <row r="207" spans="2:16" x14ac:dyDescent="0.25">
      <c r="B207">
        <v>1.6292999999999998E-2</v>
      </c>
      <c r="D207">
        <v>4.8346099175667314</v>
      </c>
      <c r="E207">
        <v>4.830591255253661</v>
      </c>
      <c r="F207">
        <v>4.8219968883266997</v>
      </c>
      <c r="G207">
        <v>4.7949405480010769</v>
      </c>
      <c r="H207">
        <v>4.7115433578209238</v>
      </c>
      <c r="I207">
        <v>4.4700655204147459</v>
      </c>
      <c r="J207" s="3"/>
      <c r="K207" s="3">
        <f t="shared" si="9"/>
        <v>0.12410841125737507</v>
      </c>
      <c r="L207" s="3">
        <f>-(I207-I208)/(B207-B208)</f>
        <v>140.47214747739832</v>
      </c>
      <c r="M207" s="3">
        <f>BESSELK($K207, M$4)/BESSELK($K$339, M$4)*$L$339</f>
        <v>97.353248038896567</v>
      </c>
      <c r="O207" s="3">
        <f t="shared" si="10"/>
        <v>4.4700655204147459</v>
      </c>
      <c r="P207" s="3">
        <f t="shared" si="11"/>
        <v>3.5125630611104475</v>
      </c>
    </row>
    <row r="208" spans="2:16" x14ac:dyDescent="0.25">
      <c r="B208">
        <v>1.6519599999999999E-2</v>
      </c>
      <c r="D208">
        <v>4.8046092107939096</v>
      </c>
      <c r="E208">
        <v>4.8005905484808391</v>
      </c>
      <c r="F208">
        <v>4.7919166040823296</v>
      </c>
      <c r="G208">
        <v>4.7647011088136164</v>
      </c>
      <c r="H208">
        <v>4.6808264538041886</v>
      </c>
      <c r="I208">
        <v>4.4382345317963674</v>
      </c>
      <c r="J208" s="3"/>
      <c r="K208" s="3">
        <f t="shared" si="9"/>
        <v>0.12609546175001565</v>
      </c>
      <c r="L208" s="3">
        <f>-(I208-I209)/(B208-B209)</f>
        <v>137.82347117183565</v>
      </c>
      <c r="M208" s="3">
        <f>BESSELK($K208, M$4)/BESSELK($K$339, M$4)*$L$339</f>
        <v>95.765435641986471</v>
      </c>
      <c r="O208" s="3">
        <f t="shared" si="10"/>
        <v>4.4382345317963674</v>
      </c>
      <c r="P208" s="3">
        <f t="shared" si="11"/>
        <v>3.4972910370910455</v>
      </c>
    </row>
    <row r="209" spans="2:16" x14ac:dyDescent="0.25">
      <c r="B209">
        <v>1.6749400000000001E-2</v>
      </c>
      <c r="D209">
        <v>4.7748472364357246</v>
      </c>
      <c r="E209">
        <v>4.770828574122655</v>
      </c>
      <c r="F209">
        <v>4.7620750522525999</v>
      </c>
      <c r="G209">
        <v>4.7347004020407946</v>
      </c>
      <c r="H209">
        <v>4.6503084934663166</v>
      </c>
      <c r="I209">
        <v>4.4065626981210793</v>
      </c>
      <c r="J209" s="3"/>
      <c r="K209" s="3">
        <f t="shared" si="9"/>
        <v>0.12811475264523589</v>
      </c>
      <c r="L209" s="3">
        <f>-(I209-I210)/(B209-B210)</f>
        <v>134.90601399420339</v>
      </c>
      <c r="M209" s="3">
        <f>BESSELK($K209, M$4)/BESSELK($K$339, M$4)*$L$339</f>
        <v>94.201843919792609</v>
      </c>
      <c r="O209" s="3">
        <f t="shared" si="10"/>
        <v>4.4065626981210793</v>
      </c>
      <c r="P209" s="3">
        <f t="shared" si="11"/>
        <v>3.4820244811741174</v>
      </c>
    </row>
    <row r="210" spans="2:16" x14ac:dyDescent="0.25">
      <c r="B210">
        <v>1.6982400000000002E-2</v>
      </c>
      <c r="D210">
        <v>4.7452842057564064</v>
      </c>
      <c r="E210">
        <v>4.7412257547075622</v>
      </c>
      <c r="F210">
        <v>4.7324324441017351</v>
      </c>
      <c r="G210">
        <v>4.7048986389468368</v>
      </c>
      <c r="H210">
        <v>4.6199894768073113</v>
      </c>
      <c r="I210">
        <v>4.3751295968604298</v>
      </c>
      <c r="J210" s="3"/>
      <c r="K210" s="3">
        <f t="shared" si="9"/>
        <v>0.13016640961162065</v>
      </c>
      <c r="L210" s="3">
        <f>-(I210-I211)/(B210-B211)</f>
        <v>132.18009979595732</v>
      </c>
      <c r="M210" s="3">
        <f>BESSELK($K210, M$4)/BESSELK($K$339, M$4)*$L$339</f>
        <v>92.662398000185334</v>
      </c>
      <c r="O210" s="3">
        <f t="shared" si="10"/>
        <v>4.3751295968604298</v>
      </c>
      <c r="P210" s="3">
        <f t="shared" si="11"/>
        <v>3.4667665967401335</v>
      </c>
    </row>
    <row r="211" spans="2:16" x14ac:dyDescent="0.25">
      <c r="B211">
        <v>1.72187E-2</v>
      </c>
      <c r="D211">
        <v>4.7159599074917242</v>
      </c>
      <c r="E211">
        <v>4.7118616677071072</v>
      </c>
      <c r="F211">
        <v>4.7029887796297336</v>
      </c>
      <c r="G211">
        <v>4.6752560307959712</v>
      </c>
      <c r="H211">
        <v>4.5898694038271692</v>
      </c>
      <c r="I211">
        <v>4.3438954392786453</v>
      </c>
      <c r="J211" s="3"/>
      <c r="K211" s="3">
        <f t="shared" si="9"/>
        <v>0.13225144117257709</v>
      </c>
      <c r="L211" s="3">
        <f>-(I211-I212)/(B211-B212)</f>
        <v>129.58335658839042</v>
      </c>
      <c r="M211" s="3">
        <f>BESSELK($K211, M$4)/BESSELK($K$339, M$4)*$L$339</f>
        <v>91.146366133496372</v>
      </c>
      <c r="O211" s="3">
        <f t="shared" si="10"/>
        <v>4.3438954392786453</v>
      </c>
      <c r="P211" s="3">
        <f t="shared" si="11"/>
        <v>3.4515140559843305</v>
      </c>
    </row>
    <row r="212" spans="2:16" x14ac:dyDescent="0.25">
      <c r="B212">
        <v>1.74582E-2</v>
      </c>
      <c r="D212">
        <v>4.6867947641701342</v>
      </c>
      <c r="E212">
        <v>4.6826567356497453</v>
      </c>
      <c r="F212">
        <v>4.6737440588365988</v>
      </c>
      <c r="G212">
        <v>4.6458521550597442</v>
      </c>
      <c r="H212">
        <v>4.559948274525893</v>
      </c>
      <c r="I212">
        <v>4.3128602253757258</v>
      </c>
      <c r="J212" s="3"/>
      <c r="K212" s="3">
        <f t="shared" si="9"/>
        <v>0.13436909251767595</v>
      </c>
      <c r="L212" s="3">
        <f>-(I212-I213)/(B212-B213)</f>
        <v>126.95047436827689</v>
      </c>
      <c r="M212" s="3">
        <f>BESSELK($K212, M$4)/BESSELK($K$339, M$4)*$L$339</f>
        <v>89.654294823788021</v>
      </c>
      <c r="O212" s="3">
        <f t="shared" si="10"/>
        <v>4.3128602253757258</v>
      </c>
      <c r="P212" s="3">
        <f t="shared" si="11"/>
        <v>3.4362764121549043</v>
      </c>
    </row>
    <row r="213" spans="2:16" x14ac:dyDescent="0.25">
      <c r="B213">
        <v>1.7701100000000001E-2</v>
      </c>
      <c r="D213">
        <v>4.6578285645274091</v>
      </c>
      <c r="E213">
        <v>4.6536507472712474</v>
      </c>
      <c r="F213">
        <v>4.6446982817223272</v>
      </c>
      <c r="G213">
        <v>4.6166472230023814</v>
      </c>
      <c r="H213">
        <v>4.530186300167709</v>
      </c>
      <c r="I213">
        <v>4.2820239551516712</v>
      </c>
      <c r="J213" s="3"/>
      <c r="K213" s="3">
        <f t="shared" si="9"/>
        <v>0.13652126189840899</v>
      </c>
      <c r="L213" s="3">
        <f>-(I213-I214)/(B213-B214)</f>
        <v>124.60241787555883</v>
      </c>
      <c r="M213" s="3">
        <f>BESSELK($K213, M$4)/BESSELK($K$339, M$4)*$L$339</f>
        <v>88.184846884083839</v>
      </c>
      <c r="O213" s="3">
        <f t="shared" si="10"/>
        <v>4.2820239551516712</v>
      </c>
      <c r="P213" s="3">
        <f t="shared" si="11"/>
        <v>3.4210440546880259</v>
      </c>
    </row>
    <row r="214" spans="2:16" x14ac:dyDescent="0.25">
      <c r="B214">
        <v>1.7947299999999999E-2</v>
      </c>
      <c r="D214">
        <v>4.629061308563549</v>
      </c>
      <c r="E214">
        <v>4.6248834913073864</v>
      </c>
      <c r="F214">
        <v>4.6158514482869224</v>
      </c>
      <c r="G214">
        <v>4.5876014458881107</v>
      </c>
      <c r="H214">
        <v>4.5006630582241627</v>
      </c>
      <c r="I214">
        <v>4.2513468398707088</v>
      </c>
      <c r="J214" s="3"/>
      <c r="K214" s="3">
        <f t="shared" si="9"/>
        <v>0.13870719544846183</v>
      </c>
      <c r="L214" s="3">
        <f>-(I214-I215)/(B214-B215)</f>
        <v>121.89981123878756</v>
      </c>
      <c r="M214" s="3">
        <f>BESSELK($K214, M$4)/BESSELK($K$339, M$4)*$L$339</f>
        <v>86.738540562455157</v>
      </c>
      <c r="O214" s="3">
        <f t="shared" si="10"/>
        <v>4.2513468398707088</v>
      </c>
      <c r="P214" s="3">
        <f t="shared" si="11"/>
        <v>3.405826384997293</v>
      </c>
    </row>
    <row r="215" spans="2:16" x14ac:dyDescent="0.25">
      <c r="B215">
        <v>1.8197000000000001E-2</v>
      </c>
      <c r="D215">
        <v>4.6004929962785539</v>
      </c>
      <c r="E215">
        <v>4.5962753902866176</v>
      </c>
      <c r="F215">
        <v>4.5872035585303808</v>
      </c>
      <c r="G215">
        <v>4.5587944011884769</v>
      </c>
      <c r="H215">
        <v>4.4713387599594796</v>
      </c>
      <c r="I215">
        <v>4.2209084570043833</v>
      </c>
      <c r="J215" s="3"/>
      <c r="K215" s="3">
        <f t="shared" si="9"/>
        <v>0.14092880337171759</v>
      </c>
      <c r="L215" s="3">
        <f>-(I215-I216)/(B215-B216)</f>
        <v>119.42906472140525</v>
      </c>
      <c r="M215" s="3">
        <f>BESSELK($K215, M$4)/BESSELK($K$339, M$4)*$L$339</f>
        <v>85.314117010722939</v>
      </c>
      <c r="O215" s="3">
        <f t="shared" si="10"/>
        <v>4.2209084570043833</v>
      </c>
      <c r="P215" s="3">
        <f t="shared" si="11"/>
        <v>3.3906141826697116</v>
      </c>
    </row>
    <row r="216" spans="2:16" x14ac:dyDescent="0.25">
      <c r="B216">
        <v>1.84502E-2</v>
      </c>
      <c r="D216">
        <v>4.5721236276724229</v>
      </c>
      <c r="E216">
        <v>4.5678662329447146</v>
      </c>
      <c r="F216">
        <v>4.5587546124527041</v>
      </c>
      <c r="G216">
        <v>4.5301465114319361</v>
      </c>
      <c r="H216">
        <v>4.4421736166378913</v>
      </c>
      <c r="I216">
        <v>4.1906690178169237</v>
      </c>
      <c r="J216" s="3"/>
      <c r="K216" s="3">
        <f t="shared" si="9"/>
        <v>0.14318622520718027</v>
      </c>
      <c r="L216" s="3">
        <f>-(I216-I217)/(B216-B217)</f>
        <v>117.07129972172895</v>
      </c>
      <c r="M216" s="3">
        <f>BESSELK($K216, M$4)/BESSELK($K$339, M$4)*$L$339</f>
        <v>83.91152026960286</v>
      </c>
      <c r="O216" s="3">
        <f t="shared" si="10"/>
        <v>4.1906690178169237</v>
      </c>
      <c r="P216" s="3">
        <f t="shared" si="11"/>
        <v>3.3754107325795273</v>
      </c>
    </row>
    <row r="217" spans="2:16" x14ac:dyDescent="0.25">
      <c r="B217">
        <v>1.8706799999999999E-2</v>
      </c>
      <c r="D217">
        <v>4.5439134140093849</v>
      </c>
      <c r="E217">
        <v>4.5396560192816766</v>
      </c>
      <c r="F217">
        <v>4.5305046100538933</v>
      </c>
      <c r="G217">
        <v>4.5016975653542604</v>
      </c>
      <c r="H217">
        <v>4.4132074169951663</v>
      </c>
      <c r="I217">
        <v>4.1606285223083281</v>
      </c>
      <c r="J217" s="3"/>
      <c r="K217" s="3">
        <f t="shared" si="9"/>
        <v>0.14547870570223473</v>
      </c>
      <c r="L217" s="3">
        <f>-(I217-I218)/(B217-B218)</f>
        <v>114.79577627930553</v>
      </c>
      <c r="M217" s="3">
        <f>BESSELK($K217, M$4)/BESSELK($K$339, M$4)*$L$339</f>
        <v>82.531201382227096</v>
      </c>
      <c r="O217" s="3">
        <f t="shared" si="10"/>
        <v>4.1606285223083281</v>
      </c>
      <c r="P217" s="3">
        <f t="shared" si="11"/>
        <v>3.3602250704429792</v>
      </c>
    </row>
    <row r="218" spans="2:16" x14ac:dyDescent="0.25">
      <c r="B218">
        <v>1.8967100000000001E-2</v>
      </c>
      <c r="D218">
        <v>4.5159419327609847</v>
      </c>
      <c r="E218">
        <v>4.5116447492975036</v>
      </c>
      <c r="F218">
        <v>4.5024137625981728</v>
      </c>
      <c r="G218">
        <v>4.4734475629554478</v>
      </c>
      <c r="H218">
        <v>4.3844401610313062</v>
      </c>
      <c r="I218">
        <v>4.1307471817428247</v>
      </c>
      <c r="J218" s="3"/>
      <c r="K218" s="3">
        <f t="shared" si="9"/>
        <v>0.14780906644544053</v>
      </c>
      <c r="L218" s="3">
        <f>-(I218-I219)/(B218-B219)</f>
        <v>112.51856287580988</v>
      </c>
      <c r="M218" s="3">
        <f>BESSELK($K218, M$4)/BESSELK($K$339, M$4)*$L$339</f>
        <v>81.171469698008977</v>
      </c>
      <c r="O218" s="3">
        <f t="shared" si="10"/>
        <v>4.1307471817428247</v>
      </c>
      <c r="P218" s="3">
        <f t="shared" si="11"/>
        <v>3.3450426098936292</v>
      </c>
    </row>
    <row r="219" spans="2:16" x14ac:dyDescent="0.25">
      <c r="B219">
        <v>1.9230899999999999E-2</v>
      </c>
      <c r="D219">
        <v>4.4881296064556757</v>
      </c>
      <c r="E219">
        <v>4.4838324229921946</v>
      </c>
      <c r="F219">
        <v>4.4745218588213183</v>
      </c>
      <c r="G219">
        <v>4.4453965042355019</v>
      </c>
      <c r="H219">
        <v>4.3558718487463111</v>
      </c>
      <c r="I219">
        <v>4.1010647848561863</v>
      </c>
      <c r="J219" s="3"/>
      <c r="K219" s="3">
        <f t="shared" si="9"/>
        <v>0.15017566059031709</v>
      </c>
      <c r="L219" s="3">
        <f>-(I219-I220)/(B219-B220)</f>
        <v>110.21851666457684</v>
      </c>
      <c r="M219" s="3">
        <f>BESSELK($K219, M$4)/BESSELK($K$339, M$4)*$L$339</f>
        <v>79.833295541723373</v>
      </c>
      <c r="O219" s="3">
        <f t="shared" si="10"/>
        <v>4.1010647848561863</v>
      </c>
      <c r="P219" s="3">
        <f t="shared" si="11"/>
        <v>3.3298781915692341</v>
      </c>
    </row>
    <row r="220" spans="2:16" x14ac:dyDescent="0.25">
      <c r="B220">
        <v>1.9498399999999999E-2</v>
      </c>
      <c r="D220">
        <v>4.4605162238292317</v>
      </c>
      <c r="E220">
        <v>4.4561792516299779</v>
      </c>
      <c r="F220">
        <v>4.4468288987233286</v>
      </c>
      <c r="G220">
        <v>4.4175046004586473</v>
      </c>
      <c r="H220">
        <v>4.3274626914044072</v>
      </c>
      <c r="I220">
        <v>4.071581331648412</v>
      </c>
      <c r="J220" s="3"/>
      <c r="K220" s="3">
        <f t="shared" si="9"/>
        <v>0.1525804255451754</v>
      </c>
      <c r="L220" s="3">
        <f>-(I220-I221)/(B220-B221)</f>
        <v>107.94142841469728</v>
      </c>
      <c r="M220" s="3">
        <f>BESSELK($K220, M$4)/BESSELK($K$339, M$4)*$L$339</f>
        <v>78.515568550518353</v>
      </c>
      <c r="O220" s="3">
        <f t="shared" si="10"/>
        <v>4.071581331648412</v>
      </c>
      <c r="P220" s="3">
        <f t="shared" si="11"/>
        <v>3.3147233707566333</v>
      </c>
    </row>
    <row r="221" spans="2:16" x14ac:dyDescent="0.25">
      <c r="B221">
        <v>1.9769700000000001E-2</v>
      </c>
      <c r="D221">
        <v>4.4331017848816527</v>
      </c>
      <c r="E221">
        <v>4.4287250239466252</v>
      </c>
      <c r="F221">
        <v>4.419334882304204</v>
      </c>
      <c r="G221">
        <v>4.3898116403606569</v>
      </c>
      <c r="H221">
        <v>4.2992524777413692</v>
      </c>
      <c r="I221">
        <v>4.0422968221195044</v>
      </c>
      <c r="J221" s="3"/>
      <c r="K221" s="3">
        <f t="shared" si="9"/>
        <v>0.15502441134089112</v>
      </c>
      <c r="L221" s="3">
        <f>-(I221-I222)/(B221-B222)</f>
        <v>105.76569400016244</v>
      </c>
      <c r="M221" s="3">
        <f>BESSELK($K221, M$4)/BESSELK($K$339, M$4)*$L$339</f>
        <v>77.217745390919063</v>
      </c>
      <c r="O221" s="3">
        <f t="shared" si="10"/>
        <v>4.0422968221195044</v>
      </c>
      <c r="P221" s="3">
        <f t="shared" si="11"/>
        <v>3.2995757859235226</v>
      </c>
    </row>
    <row r="222" spans="2:16" x14ac:dyDescent="0.25">
      <c r="B222">
        <v>2.0044699999999999E-2</v>
      </c>
      <c r="D222">
        <v>4.4058862896129387</v>
      </c>
      <c r="E222">
        <v>4.4014697399421392</v>
      </c>
      <c r="F222">
        <v>4.3920000208281706</v>
      </c>
      <c r="G222">
        <v>4.3623176239415322</v>
      </c>
      <c r="H222">
        <v>4.2712014190214216</v>
      </c>
      <c r="I222">
        <v>4.01321125626946</v>
      </c>
      <c r="J222" s="3"/>
      <c r="K222" s="3">
        <f t="shared" si="9"/>
        <v>0.15750686769079508</v>
      </c>
      <c r="L222" s="3">
        <f>-(I222-I223)/(B222-B223)</f>
        <v>103.71606635694367</v>
      </c>
      <c r="M222" s="3">
        <f>BESSELK($K222, M$4)/BESSELK($K$339, M$4)*$L$339</f>
        <v>75.94023268978377</v>
      </c>
      <c r="O222" s="3">
        <f t="shared" si="10"/>
        <v>4.01321125626946</v>
      </c>
      <c r="P222" s="3">
        <f t="shared" si="11"/>
        <v>3.2844442007069707</v>
      </c>
    </row>
    <row r="223" spans="2:16" x14ac:dyDescent="0.25">
      <c r="B223">
        <v>2.0323600000000001E-2</v>
      </c>
      <c r="D223">
        <v>4.3788299492873168</v>
      </c>
      <c r="E223">
        <v>4.3744133996165164</v>
      </c>
      <c r="F223">
        <v>4.3648641030310023</v>
      </c>
      <c r="G223">
        <v>4.3349827624654997</v>
      </c>
      <c r="H223">
        <v>4.2433493039803407</v>
      </c>
      <c r="I223">
        <v>3.9842848453625082</v>
      </c>
      <c r="J223" s="3"/>
      <c r="K223" s="3">
        <f t="shared" si="9"/>
        <v>0.16002975286050394</v>
      </c>
      <c r="L223" s="3">
        <f>-(I223-I224)/(B223-B224)</f>
        <v>101.60413284227083</v>
      </c>
      <c r="M223" s="3">
        <f>BESSELK($K223, M$4)/BESSELK($K$339, M$4)*$L$339</f>
        <v>74.682029560466759</v>
      </c>
      <c r="O223" s="3">
        <f t="shared" si="10"/>
        <v>3.9842848453625082</v>
      </c>
      <c r="P223" s="3">
        <f t="shared" si="11"/>
        <v>3.269320787991671</v>
      </c>
    </row>
    <row r="224" spans="2:16" x14ac:dyDescent="0.25">
      <c r="B224">
        <v>2.0606300000000001E-2</v>
      </c>
      <c r="D224">
        <v>4.3519327639047862</v>
      </c>
      <c r="E224">
        <v>4.3475162142339867</v>
      </c>
      <c r="F224">
        <v>4.3378873401769269</v>
      </c>
      <c r="G224">
        <v>4.3078468446683313</v>
      </c>
      <c r="H224">
        <v>4.2156961326181239</v>
      </c>
      <c r="I224">
        <v>3.9555613570079982</v>
      </c>
      <c r="J224" s="3"/>
      <c r="K224" s="3">
        <f t="shared" si="9"/>
        <v>0.16259231739781863</v>
      </c>
      <c r="L224" s="3">
        <f>-(I224-I225)/(B224-B225)</f>
        <v>99.548169410374655</v>
      </c>
      <c r="M224" s="3">
        <f>BESSELK($K224, M$4)/BESSELK($K$339, M$4)*$L$339</f>
        <v>73.443515980130741</v>
      </c>
      <c r="O224" s="3">
        <f t="shared" si="10"/>
        <v>3.9555613570079982</v>
      </c>
      <c r="P224" s="3">
        <f t="shared" si="11"/>
        <v>3.2542141465795167</v>
      </c>
    </row>
    <row r="225" spans="2:16" x14ac:dyDescent="0.25">
      <c r="B225">
        <v>2.0892999999999998E-2</v>
      </c>
      <c r="D225">
        <v>4.3252743109368934</v>
      </c>
      <c r="E225">
        <v>4.3207781837945483</v>
      </c>
      <c r="F225">
        <v>4.3111095210017147</v>
      </c>
      <c r="G225">
        <v>4.2808700818142551</v>
      </c>
      <c r="H225">
        <v>4.1882021161989984</v>
      </c>
      <c r="I225">
        <v>3.927020896838044</v>
      </c>
      <c r="J225" s="3"/>
      <c r="K225" s="3">
        <f t="shared" si="9"/>
        <v>0.16519653163681763</v>
      </c>
      <c r="L225" s="3">
        <f>-(I225-I226)/(B225-B226)</f>
        <v>97.582353700611392</v>
      </c>
      <c r="M225" s="3">
        <f>BESSELK($K225, M$4)/BESSELK($K$339, M$4)*$L$339</f>
        <v>72.223744152283174</v>
      </c>
      <c r="O225" s="3">
        <f t="shared" si="10"/>
        <v>3.927020896838044</v>
      </c>
      <c r="P225" s="3">
        <f t="shared" si="11"/>
        <v>3.239116759912656</v>
      </c>
    </row>
    <row r="226" spans="2:16" x14ac:dyDescent="0.25">
      <c r="B226">
        <v>2.11836E-2</v>
      </c>
      <c r="D226">
        <v>4.2987750129120936</v>
      </c>
      <c r="E226">
        <v>4.2942390970339739</v>
      </c>
      <c r="F226">
        <v>4.2845306455053684</v>
      </c>
      <c r="G226">
        <v>4.2540922626390438</v>
      </c>
      <c r="H226">
        <v>4.1608672547229659</v>
      </c>
      <c r="I226">
        <v>3.8986634648526461</v>
      </c>
      <c r="J226" s="3"/>
      <c r="K226" s="3">
        <f t="shared" si="9"/>
        <v>0.16784164693121734</v>
      </c>
      <c r="L226" s="3">
        <f>-(I226-I227)/(B226-B227)</f>
        <v>95.590176203821571</v>
      </c>
      <c r="M226" s="3">
        <f>BESSELK($K226, M$4)/BESSELK($K$339, M$4)*$L$339</f>
        <v>71.023068167438922</v>
      </c>
      <c r="O226" s="3">
        <f t="shared" si="10"/>
        <v>3.8986634648526461</v>
      </c>
      <c r="P226" s="3">
        <f t="shared" si="11"/>
        <v>3.2240370606001036</v>
      </c>
    </row>
    <row r="227" spans="2:16" x14ac:dyDescent="0.25">
      <c r="B227">
        <v>2.1478299999999999E-2</v>
      </c>
      <c r="D227">
        <v>4.2724348698303842</v>
      </c>
      <c r="E227">
        <v>4.2678989539522663</v>
      </c>
      <c r="F227">
        <v>4.2581109249521143</v>
      </c>
      <c r="G227">
        <v>4.2274735984069238</v>
      </c>
      <c r="H227">
        <v>4.1337313369257984</v>
      </c>
      <c r="I227">
        <v>3.8704930399253801</v>
      </c>
      <c r="J227" s="3"/>
      <c r="K227" s="3">
        <f t="shared" si="9"/>
        <v>0.17052964570014426</v>
      </c>
      <c r="L227" s="3">
        <f>-(I227-I228)/(B227-B228)</f>
        <v>93.679302598015028</v>
      </c>
      <c r="M227" s="3">
        <f>BESSELK($K227, M$4)/BESSELK($K$339, M$4)*$L$339</f>
        <v>69.84058957396293</v>
      </c>
      <c r="O227" s="3">
        <f t="shared" si="10"/>
        <v>3.8704930399253801</v>
      </c>
      <c r="P227" s="3">
        <f t="shared" si="11"/>
        <v>3.2089678290038726</v>
      </c>
    </row>
    <row r="228" spans="2:16" x14ac:dyDescent="0.25">
      <c r="B228">
        <v>2.1777100000000001E-2</v>
      </c>
      <c r="D228">
        <v>4.2462936704275407</v>
      </c>
      <c r="E228">
        <v>4.2417179658136481</v>
      </c>
      <c r="F228">
        <v>4.2318901480777242</v>
      </c>
      <c r="G228">
        <v>4.2010538778536688</v>
      </c>
      <c r="H228">
        <v>4.106794362807495</v>
      </c>
      <c r="I228">
        <v>3.842501664309093</v>
      </c>
      <c r="J228" s="3"/>
      <c r="K228" s="3">
        <f t="shared" si="9"/>
        <v>0.17326069502331401</v>
      </c>
      <c r="L228" s="3">
        <f>-(I228-I229)/(B228-B229)</f>
        <v>91.793887613582342</v>
      </c>
      <c r="M228" s="3">
        <f>BESSELK($K228, M$4)/BESSELK($K$339, M$4)*$L$339</f>
        <v>68.676253418055907</v>
      </c>
      <c r="O228" s="3">
        <f t="shared" si="10"/>
        <v>3.842501664309093</v>
      </c>
      <c r="P228" s="3">
        <f t="shared" si="11"/>
        <v>3.1939123288418525</v>
      </c>
    </row>
    <row r="229" spans="2:16" x14ac:dyDescent="0.25">
      <c r="B229">
        <v>2.2079999999999999E-2</v>
      </c>
      <c r="D229">
        <v>4.2203116259677893</v>
      </c>
      <c r="E229">
        <v>4.2157359213538967</v>
      </c>
      <c r="F229">
        <v>4.2058285261464263</v>
      </c>
      <c r="G229">
        <v>4.1748331009792796</v>
      </c>
      <c r="H229">
        <v>4.0800165436322837</v>
      </c>
      <c r="I229">
        <v>3.8146972957509391</v>
      </c>
      <c r="J229" s="3"/>
      <c r="K229" s="3">
        <f t="shared" si="9"/>
        <v>0.17603496141529695</v>
      </c>
      <c r="L229" s="3">
        <f>-(I229-I230)/(B229-B230)</f>
        <v>89.939121486826338</v>
      </c>
      <c r="M229" s="3">
        <f>BESSELK($K229, M$4)/BESSELK($K$339, M$4)*$L$339</f>
        <v>67.529986279975361</v>
      </c>
      <c r="O229" s="3">
        <f t="shared" si="10"/>
        <v>3.8146972957509391</v>
      </c>
      <c r="P229" s="3">
        <f t="shared" si="11"/>
        <v>3.1788737011079133</v>
      </c>
    </row>
    <row r="230" spans="2:16" x14ac:dyDescent="0.25">
      <c r="B230">
        <v>2.2387199999999999E-2</v>
      </c>
      <c r="D230">
        <v>4.194528525186902</v>
      </c>
      <c r="E230">
        <v>4.1899130318372366</v>
      </c>
      <c r="F230">
        <v>4.1799260591582206</v>
      </c>
      <c r="G230">
        <v>4.1487316903122089</v>
      </c>
      <c r="H230">
        <v>4.0533978794001637</v>
      </c>
      <c r="I230">
        <v>3.787067997630186</v>
      </c>
      <c r="J230" s="3"/>
      <c r="K230" s="3">
        <f t="shared" si="9"/>
        <v>0.17885444830469732</v>
      </c>
      <c r="L230" s="3">
        <f>-(I230-I231)/(B230-B231)</f>
        <v>88.138310649319692</v>
      </c>
      <c r="M230" s="3">
        <f>BESSELK($K230, M$4)/BESSELK($K$339, M$4)*$L$339</f>
        <v>66.400973329855816</v>
      </c>
      <c r="O230" s="3">
        <f t="shared" si="10"/>
        <v>3.787067997630186</v>
      </c>
      <c r="P230" s="3">
        <f t="shared" si="11"/>
        <v>3.1638452552271219</v>
      </c>
    </row>
    <row r="231" spans="2:16" x14ac:dyDescent="0.25">
      <c r="B231">
        <v>2.2698599999999999E-2</v>
      </c>
      <c r="D231">
        <v>4.1689045793491069</v>
      </c>
      <c r="E231">
        <v>4.1642492972636687</v>
      </c>
      <c r="F231">
        <v>4.1542225358488789</v>
      </c>
      <c r="G231">
        <v>4.1228292233240031</v>
      </c>
      <c r="H231">
        <v>4.0269383701111359</v>
      </c>
      <c r="I231">
        <v>3.7596217276939878</v>
      </c>
      <c r="J231" s="3"/>
      <c r="K231" s="3">
        <f t="shared" si="9"/>
        <v>0.18171841178645196</v>
      </c>
      <c r="L231" s="3">
        <f>-(I231-I232)/(B231-B232)</f>
        <v>86.343320535838103</v>
      </c>
      <c r="M231" s="3">
        <f>BESSELK($K231, M$4)/BESSELK($K$339, M$4)*$L$339</f>
        <v>65.289522766679084</v>
      </c>
      <c r="O231" s="3">
        <f t="shared" si="10"/>
        <v>3.7596217276939878</v>
      </c>
      <c r="P231" s="3">
        <f t="shared" si="11"/>
        <v>3.1488351095396663</v>
      </c>
    </row>
    <row r="232" spans="2:16" x14ac:dyDescent="0.25">
      <c r="B232">
        <v>2.3014400000000001E-2</v>
      </c>
      <c r="D232">
        <v>4.1434795771901758</v>
      </c>
      <c r="E232">
        <v>4.1387845063689657</v>
      </c>
      <c r="F232">
        <v>4.1286781674826303</v>
      </c>
      <c r="G232">
        <v>4.0971257000146606</v>
      </c>
      <c r="H232">
        <v>4.000677804500973</v>
      </c>
      <c r="I232">
        <v>3.73235450706877</v>
      </c>
      <c r="J232" s="3"/>
      <c r="K232" s="3">
        <f t="shared" si="9"/>
        <v>0.18462886742940587</v>
      </c>
      <c r="L232" s="3">
        <f>-(I232-I233)/(B232-B233)</f>
        <v>84.597661818366788</v>
      </c>
      <c r="M232" s="3">
        <f>BESSELK($K232, M$4)/BESSELK($K$339, M$4)*$L$339</f>
        <v>64.194859346755692</v>
      </c>
      <c r="O232" s="3">
        <f t="shared" si="10"/>
        <v>3.73235450706877</v>
      </c>
      <c r="P232" s="3">
        <f t="shared" si="11"/>
        <v>3.1338368336038958</v>
      </c>
    </row>
    <row r="233" spans="2:16" x14ac:dyDescent="0.25">
      <c r="B233">
        <v>2.33346E-2</v>
      </c>
      <c r="D233">
        <v>4.118173941238565</v>
      </c>
      <c r="E233">
        <v>4.1134788704173539</v>
      </c>
      <c r="F233">
        <v>4.1033327427952457</v>
      </c>
      <c r="G233">
        <v>4.0715415429126391</v>
      </c>
      <c r="H233">
        <v>3.9745843515810568</v>
      </c>
      <c r="I233">
        <v>3.705266335754529</v>
      </c>
      <c r="J233" s="3"/>
      <c r="K233" s="3">
        <f t="shared" si="9"/>
        <v>0.18758599651831742</v>
      </c>
      <c r="L233" s="3">
        <f>-(I233-I234)/(B233-B234)</f>
        <v>82.899328414239648</v>
      </c>
      <c r="M233" s="3">
        <f>BESSELK($K233, M$4)/BESSELK($K$339, M$4)*$L$339</f>
        <v>63.116935133759185</v>
      </c>
      <c r="O233" s="3">
        <f t="shared" si="10"/>
        <v>3.705266335754529</v>
      </c>
      <c r="P233" s="3">
        <f t="shared" si="11"/>
        <v>3.1188537271912962</v>
      </c>
    </row>
    <row r="234" spans="2:16" x14ac:dyDescent="0.25">
      <c r="B234">
        <v>2.3659199999999998E-2</v>
      </c>
      <c r="D234">
        <v>4.0931070377015919</v>
      </c>
      <c r="E234">
        <v>4.0883323894088344</v>
      </c>
      <c r="F234">
        <v>4.0781464730509533</v>
      </c>
      <c r="G234">
        <v>4.0461563294894818</v>
      </c>
      <c r="H234">
        <v>3.9486540324778101</v>
      </c>
      <c r="I234">
        <v>3.678357213751267</v>
      </c>
      <c r="J234" s="3"/>
      <c r="K234" s="3">
        <f t="shared" si="9"/>
        <v>0.19058997972731045</v>
      </c>
      <c r="L234" s="3">
        <f>-(I234-I235)/(B234-B235)</f>
        <v>81.245914431597413</v>
      </c>
      <c r="M234" s="3">
        <f>BESSELK($K234, M$4)/BESSELK($K$339, M$4)*$L$339</f>
        <v>62.055685016668072</v>
      </c>
      <c r="O234" s="3">
        <f t="shared" si="10"/>
        <v>3.678357213751267</v>
      </c>
      <c r="P234" s="3">
        <f t="shared" si="11"/>
        <v>3.1038889668376068</v>
      </c>
    </row>
    <row r="235" spans="2:16" x14ac:dyDescent="0.25">
      <c r="B235">
        <v>2.3988300000000001E-2</v>
      </c>
      <c r="D235">
        <v>4.0681595003719373</v>
      </c>
      <c r="E235">
        <v>4.0633848520791798</v>
      </c>
      <c r="F235">
        <v>4.0531193582497522</v>
      </c>
      <c r="G235">
        <v>4.0209700597451903</v>
      </c>
      <c r="H235">
        <v>3.9228908260648092</v>
      </c>
      <c r="I235">
        <v>3.6516191833118281</v>
      </c>
      <c r="J235" s="3"/>
      <c r="K235" s="3">
        <f t="shared" si="9"/>
        <v>0.19364192541618502</v>
      </c>
      <c r="L235" s="3">
        <f>-(I235-I236)/(B235-B236)</f>
        <v>79.589395050823939</v>
      </c>
      <c r="M235" s="3">
        <f>BESSELK($K235, M$4)/BESSELK($K$339, M$4)*$L$339</f>
        <v>61.010715106528259</v>
      </c>
      <c r="O235" s="3">
        <f t="shared" si="10"/>
        <v>3.6516191833118281</v>
      </c>
      <c r="P235" s="3">
        <f t="shared" si="11"/>
        <v>3.0889411008163634</v>
      </c>
    </row>
    <row r="236" spans="2:16" x14ac:dyDescent="0.25">
      <c r="B236">
        <v>2.4322E-2</v>
      </c>
      <c r="D236">
        <v>4.0434109067211468</v>
      </c>
      <c r="E236">
        <v>4.0385964696926173</v>
      </c>
      <c r="F236">
        <v>4.0282513983916441</v>
      </c>
      <c r="G236">
        <v>3.9959031562082159</v>
      </c>
      <c r="H236">
        <v>3.8972907534684782</v>
      </c>
      <c r="I236">
        <v>3.6250602021833682</v>
      </c>
      <c r="J236" s="3"/>
      <c r="K236" s="3">
        <f t="shared" si="9"/>
        <v>0.19674294898822967</v>
      </c>
      <c r="L236" s="3">
        <f>-(I236-I237)/(B236-B237)</f>
        <v>77.966639157973503</v>
      </c>
      <c r="M236" s="3">
        <f>BESSELK($K236, M$4)/BESSELK($K$339, M$4)*$L$339</f>
        <v>59.981652935512521</v>
      </c>
      <c r="O236" s="3">
        <f t="shared" si="10"/>
        <v>3.6250602021833682</v>
      </c>
      <c r="P236" s="3">
        <f t="shared" si="11"/>
        <v>3.0740088280624782</v>
      </c>
    </row>
    <row r="237" spans="2:16" x14ac:dyDescent="0.25">
      <c r="B237">
        <v>2.4660399999999999E-2</v>
      </c>
      <c r="D237">
        <v>4.0188214680134493</v>
      </c>
      <c r="E237">
        <v>4.013967242249147</v>
      </c>
      <c r="F237">
        <v>4.0035823822124001</v>
      </c>
      <c r="G237">
        <v>3.9710192808557978</v>
      </c>
      <c r="H237">
        <v>3.871857793562393</v>
      </c>
      <c r="I237">
        <v>3.5986762914923101</v>
      </c>
      <c r="J237" s="3"/>
      <c r="K237" s="3">
        <f t="shared" si="9"/>
        <v>0.19989417290498054</v>
      </c>
      <c r="L237" s="3">
        <f>-(I237-I238)/(B237-B238)</f>
        <v>76.38834233068502</v>
      </c>
      <c r="M237" s="3">
        <f>BESSELK($K237, M$4)/BESSELK($K$339, M$4)*$L$339</f>
        <v>58.968146014289502</v>
      </c>
      <c r="O237" s="3">
        <f t="shared" si="10"/>
        <v>3.5986762914923101</v>
      </c>
      <c r="P237" s="3">
        <f t="shared" si="11"/>
        <v>3.0590909926012255</v>
      </c>
    </row>
    <row r="238" spans="2:16" x14ac:dyDescent="0.25">
      <c r="B238">
        <v>2.5003500000000001E-2</v>
      </c>
      <c r="D238">
        <v>3.9943911842488431</v>
      </c>
      <c r="E238">
        <v>3.989497169748768</v>
      </c>
      <c r="F238">
        <v>3.979032732240475</v>
      </c>
      <c r="G238">
        <v>3.9463025181936269</v>
      </c>
      <c r="H238">
        <v>3.8465879674729782</v>
      </c>
      <c r="I238">
        <v>3.5724674512386518</v>
      </c>
      <c r="J238" s="3"/>
      <c r="K238" s="3">
        <f t="shared" si="9"/>
        <v>0.2030957925912768</v>
      </c>
      <c r="L238" s="3">
        <f>-(I238-I239)/(B238-B239)</f>
        <v>74.864142293944397</v>
      </c>
      <c r="M238" s="3">
        <f>BESSELK($K238, M$4)/BESSELK($K$339, M$4)*$L$339</f>
        <v>57.97014713894616</v>
      </c>
      <c r="O238" s="3">
        <f t="shared" si="10"/>
        <v>3.5724674512386518</v>
      </c>
      <c r="P238" s="3">
        <f t="shared" si="11"/>
        <v>3.0441908885263951</v>
      </c>
    </row>
    <row r="239" spans="2:16" x14ac:dyDescent="0.25">
      <c r="B239">
        <v>2.53513E-2</v>
      </c>
      <c r="D239">
        <v>3.9701120976801749</v>
      </c>
      <c r="E239">
        <v>3.9652220620536762</v>
      </c>
      <c r="F239">
        <v>3.9546860048209931</v>
      </c>
      <c r="G239">
        <v>3.9217449104745481</v>
      </c>
      <c r="H239">
        <v>3.821481275200231</v>
      </c>
      <c r="I239">
        <v>3.5464297025488181</v>
      </c>
      <c r="J239" s="3"/>
      <c r="K239" s="3">
        <f t="shared" si="9"/>
        <v>0.20634800280721186</v>
      </c>
      <c r="L239" s="3">
        <f>-(I239-I240)/(B239-B240)</f>
        <v>73.327695640580856</v>
      </c>
      <c r="M239" s="3">
        <f>BESSELK($K239, M$4)/BESSELK($K$339, M$4)*$L$339</f>
        <v>56.987593459794965</v>
      </c>
      <c r="O239" s="3">
        <f t="shared" si="10"/>
        <v>3.5464297025488181</v>
      </c>
      <c r="P239" s="3">
        <f t="shared" si="11"/>
        <v>3.0293116872542685</v>
      </c>
    </row>
    <row r="240" spans="2:16" x14ac:dyDescent="0.25">
      <c r="B240">
        <v>2.5704000000000001E-2</v>
      </c>
      <c r="D240">
        <v>3.9460160392960622</v>
      </c>
      <c r="E240">
        <v>3.9410941726809452</v>
      </c>
      <c r="F240">
        <v>3.9304904745974469</v>
      </c>
      <c r="G240">
        <v>3.8973544154457151</v>
      </c>
      <c r="H240">
        <v>3.7965377167441541</v>
      </c>
      <c r="I240">
        <v>3.5205670242963851</v>
      </c>
      <c r="J240" s="3"/>
      <c r="K240" s="3">
        <f t="shared" si="9"/>
        <v>0.20965287360097268</v>
      </c>
      <c r="L240" s="3">
        <f>-(I240-I241)/(B240-B241)</f>
        <v>71.875707866257599</v>
      </c>
      <c r="M240" s="3">
        <f>BESSELK($K240, M$4)/BESSELK($K$339, M$4)*$L$339</f>
        <v>56.019866882413702</v>
      </c>
      <c r="O240" s="3">
        <f t="shared" si="10"/>
        <v>3.5205670242963851</v>
      </c>
      <c r="P240" s="3">
        <f t="shared" si="11"/>
        <v>3.0144480754770653</v>
      </c>
    </row>
    <row r="241" spans="2:16" x14ac:dyDescent="0.25">
      <c r="B241">
        <v>2.6061500000000001E-2</v>
      </c>
      <c r="D241">
        <v>3.9220791358550411</v>
      </c>
      <c r="E241">
        <v>3.917125438251305</v>
      </c>
      <c r="F241">
        <v>3.9064620570641488</v>
      </c>
      <c r="G241">
        <v>3.8731230753599739</v>
      </c>
      <c r="H241">
        <v>3.771753313231168</v>
      </c>
      <c r="I241">
        <v>3.494871458734198</v>
      </c>
      <c r="J241" s="3"/>
      <c r="K241" s="3">
        <f t="shared" si="9"/>
        <v>0.21300967006432359</v>
      </c>
      <c r="L241" s="3">
        <f>-(I241-I242)/(B241-B242)</f>
        <v>70.38195015108964</v>
      </c>
      <c r="M241" s="3">
        <f>BESSELK($K241, M$4)/BESSELK($K$339, M$4)*$L$339</f>
        <v>55.067186093674991</v>
      </c>
      <c r="O241" s="3">
        <f t="shared" si="10"/>
        <v>3.494871458734198</v>
      </c>
      <c r="P241" s="3">
        <f t="shared" si="11"/>
        <v>2.999607484712298</v>
      </c>
    </row>
    <row r="242" spans="2:16" x14ac:dyDescent="0.25">
      <c r="B242">
        <v>2.6424099999999999E-2</v>
      </c>
      <c r="D242">
        <v>3.8983093451042659</v>
      </c>
      <c r="E242">
        <v>3.893323816511912</v>
      </c>
      <c r="F242">
        <v>3.882592794473942</v>
      </c>
      <c r="G242">
        <v>3.8490548690909021</v>
      </c>
      <c r="H242">
        <v>3.747128064661275</v>
      </c>
      <c r="I242">
        <v>3.4693509636094131</v>
      </c>
      <c r="J242" s="3"/>
      <c r="K242" s="3">
        <f t="shared" si="9"/>
        <v>0.21642141633286224</v>
      </c>
      <c r="L242" s="3">
        <f>-(I242-I243)/(B242-B243)</f>
        <v>68.959204463988272</v>
      </c>
      <c r="M242" s="3">
        <f>BESSELK($K242, M$4)/BESSELK($K$339, M$4)*$L$339</f>
        <v>54.128704345586115</v>
      </c>
      <c r="O242" s="3">
        <f t="shared" si="10"/>
        <v>3.4693509636094131</v>
      </c>
      <c r="P242" s="3">
        <f t="shared" si="11"/>
        <v>2.9847807434158122</v>
      </c>
    </row>
    <row r="243" spans="2:16" x14ac:dyDescent="0.25">
      <c r="B243">
        <v>2.6791700000000002E-2</v>
      </c>
      <c r="D243">
        <v>3.8746947304230059</v>
      </c>
      <c r="E243">
        <v>3.869681349715612</v>
      </c>
      <c r="F243">
        <v>3.858882686826826</v>
      </c>
      <c r="G243">
        <v>3.825145817764922</v>
      </c>
      <c r="H243">
        <v>3.722657992160896</v>
      </c>
      <c r="I243">
        <v>3.4440015600484508</v>
      </c>
      <c r="J243" s="3"/>
      <c r="K243" s="3">
        <f t="shared" si="9"/>
        <v>0.21988738388540188</v>
      </c>
      <c r="L243" s="3">
        <f>-(I243-I244)/(B243-B244)</f>
        <v>67.567187740045313</v>
      </c>
      <c r="M243" s="3">
        <f>BESSELK($K243, M$4)/BESSELK($K$339, M$4)*$L$339</f>
        <v>53.204641357813315</v>
      </c>
      <c r="O243" s="3">
        <f t="shared" si="10"/>
        <v>3.4440015600484508</v>
      </c>
      <c r="P243" s="3">
        <f t="shared" si="11"/>
        <v>2.969975286211493</v>
      </c>
    </row>
    <row r="244" spans="2:16" x14ac:dyDescent="0.25">
      <c r="B244">
        <v>2.7164399999999998E-2</v>
      </c>
      <c r="D244">
        <v>3.851243249558415</v>
      </c>
      <c r="E244">
        <v>3.8461980378624019</v>
      </c>
      <c r="F244">
        <v>3.8353357129963799</v>
      </c>
      <c r="G244">
        <v>3.8013919425084559</v>
      </c>
      <c r="H244">
        <v>3.698351053477186</v>
      </c>
      <c r="I244">
        <v>3.4188192691777362</v>
      </c>
      <c r="J244" s="3"/>
      <c r="K244" s="3">
        <f t="shared" si="9"/>
        <v>0.22340872725860494</v>
      </c>
      <c r="L244" s="3">
        <f>-(I244-I245)/(B244-B245)</f>
        <v>66.184703114294692</v>
      </c>
      <c r="M244" s="3">
        <f>BESSELK($K244, M$4)/BESSELK($K$339, M$4)*$L$339</f>
        <v>52.294691842930973</v>
      </c>
      <c r="O244" s="3">
        <f t="shared" si="10"/>
        <v>3.4188192691777362</v>
      </c>
      <c r="P244" s="3">
        <f t="shared" si="11"/>
        <v>2.9551903068252039</v>
      </c>
    </row>
    <row r="245" spans="2:16" x14ac:dyDescent="0.25">
      <c r="B245">
        <v>2.7542299999999999E-2</v>
      </c>
      <c r="D245">
        <v>3.8279509236369158</v>
      </c>
      <c r="E245">
        <v>3.8228738809522849</v>
      </c>
      <c r="F245">
        <v>3.81194391523545</v>
      </c>
      <c r="G245">
        <v>3.777801201068661</v>
      </c>
      <c r="H245">
        <v>3.674195311989414</v>
      </c>
      <c r="I245">
        <v>3.3938080698708442</v>
      </c>
      <c r="J245" s="3"/>
      <c r="K245" s="3">
        <f t="shared" si="9"/>
        <v>0.22698660808065707</v>
      </c>
      <c r="L245" s="3">
        <f>-(I245-I246)/(B245-B246)</f>
        <v>64.860520726238747</v>
      </c>
      <c r="M245" s="3">
        <f>BESSELK($K245, M$4)/BESSELK($K$339, M$4)*$L$339</f>
        <v>51.398565269474098</v>
      </c>
      <c r="O245" s="3">
        <f t="shared" si="10"/>
        <v>3.3938080698708442</v>
      </c>
      <c r="P245" s="3">
        <f t="shared" si="11"/>
        <v>2.9404251187165569</v>
      </c>
    </row>
    <row r="246" spans="2:16" x14ac:dyDescent="0.25">
      <c r="B246">
        <v>2.79254E-2</v>
      </c>
      <c r="D246">
        <v>3.8048177526585101</v>
      </c>
      <c r="E246">
        <v>3.79970887898526</v>
      </c>
      <c r="F246">
        <v>3.78871127241761</v>
      </c>
      <c r="G246">
        <v>3.7543616568248011</v>
      </c>
      <c r="H246">
        <v>3.6501947465711559</v>
      </c>
      <c r="I246">
        <v>3.368960004380622</v>
      </c>
      <c r="J246" s="3"/>
      <c r="K246" s="3">
        <f t="shared" si="9"/>
        <v>0.23062124535785603</v>
      </c>
      <c r="L246" s="3">
        <f>-(I246-I247)/(B246-B247)</f>
        <v>63.518594405143162</v>
      </c>
      <c r="M246" s="3">
        <f>BESSELK($K246, M$4)/BESSELK($K$339, M$4)*$L$339</f>
        <v>50.516211871727087</v>
      </c>
      <c r="O246" s="3">
        <f t="shared" si="10"/>
        <v>3.368960004380622</v>
      </c>
      <c r="P246" s="3">
        <f t="shared" si="11"/>
        <v>2.925682969430194</v>
      </c>
    </row>
    <row r="247" spans="2:16" x14ac:dyDescent="0.25">
      <c r="B247">
        <v>2.8313899999999999E-2</v>
      </c>
      <c r="D247">
        <v>3.781839757749617</v>
      </c>
      <c r="E247">
        <v>3.7766990530877491</v>
      </c>
      <c r="F247">
        <v>3.7656338056692849</v>
      </c>
      <c r="G247">
        <v>3.7310812675240341</v>
      </c>
      <c r="H247">
        <v>3.6263493572224119</v>
      </c>
      <c r="I247">
        <v>3.3442830304542239</v>
      </c>
      <c r="J247" s="3"/>
      <c r="K247" s="3">
        <f t="shared" si="9"/>
        <v>0.23431476072016502</v>
      </c>
      <c r="L247" s="3">
        <f>-(I247-I248)/(B247-B248)</f>
        <v>62.223562417242697</v>
      </c>
      <c r="M247" s="3">
        <f>BESSELK($K247, M$4)/BESSELK($K$339, M$4)*$L$339</f>
        <v>49.64712773533676</v>
      </c>
      <c r="O247" s="3">
        <f t="shared" si="10"/>
        <v>3.3442830304542239</v>
      </c>
      <c r="P247" s="3">
        <f t="shared" si="11"/>
        <v>2.9109594635959533</v>
      </c>
    </row>
    <row r="248" spans="2:16" x14ac:dyDescent="0.25">
      <c r="B248">
        <v>2.8707799999999999E-2</v>
      </c>
      <c r="D248">
        <v>3.759012960036662</v>
      </c>
      <c r="E248">
        <v>3.7538444032597531</v>
      </c>
      <c r="F248">
        <v>3.7427115149904751</v>
      </c>
      <c r="G248">
        <v>3.7079520754192048</v>
      </c>
      <c r="H248">
        <v>3.6026591439431841</v>
      </c>
      <c r="I248">
        <v>3.3197731692180721</v>
      </c>
      <c r="J248" s="3"/>
      <c r="K248" s="3">
        <f t="shared" si="9"/>
        <v>0.23806738345663281</v>
      </c>
      <c r="L248" s="3">
        <f>-(I248-I249)/(B248-B249)</f>
        <v>60.94829380547084</v>
      </c>
      <c r="M248" s="3">
        <f>BESSELK($K248, M$4)/BESSELK($K$339, M$4)*$L$339</f>
        <v>48.791275679200865</v>
      </c>
      <c r="O248" s="3">
        <f t="shared" si="10"/>
        <v>3.3197731692180721</v>
      </c>
      <c r="P248" s="3">
        <f t="shared" si="11"/>
        <v>2.8962579531109611</v>
      </c>
    </row>
    <row r="249" spans="2:16" x14ac:dyDescent="0.25">
      <c r="B249">
        <v>2.91072E-2</v>
      </c>
      <c r="D249">
        <v>3.7363453172667991</v>
      </c>
      <c r="E249">
        <v>3.7311409506276938</v>
      </c>
      <c r="F249">
        <v>3.719940421507602</v>
      </c>
      <c r="G249">
        <v>3.684978059383889</v>
      </c>
      <c r="H249">
        <v>3.5791161489863148</v>
      </c>
      <c r="I249">
        <v>3.295430420672167</v>
      </c>
      <c r="J249" s="3"/>
      <c r="K249" s="3">
        <f t="shared" si="9"/>
        <v>0.24188029772612046</v>
      </c>
      <c r="L249" s="3">
        <f>-(I249-I250)/(B249-B250)</f>
        <v>59.717497478975147</v>
      </c>
      <c r="M249" s="3">
        <f>BESSELK($K249, M$4)/BESSELK($K$339, M$4)*$L$339</f>
        <v>47.948397122550844</v>
      </c>
      <c r="O249" s="3">
        <f t="shared" si="10"/>
        <v>3.295430420672167</v>
      </c>
      <c r="P249" s="3">
        <f t="shared" si="11"/>
        <v>2.8815780189797087</v>
      </c>
    </row>
    <row r="250" spans="2:16" x14ac:dyDescent="0.25">
      <c r="B250">
        <v>2.9512099999999999E-2</v>
      </c>
      <c r="D250">
        <v>3.7138288716928729</v>
      </c>
      <c r="E250">
        <v>3.7085966529387271</v>
      </c>
      <c r="F250">
        <v>3.6973245040942442</v>
      </c>
      <c r="G250">
        <v>3.662151261670934</v>
      </c>
      <c r="H250">
        <v>3.5557283300989622</v>
      </c>
      <c r="I250">
        <v>3.2712508059429299</v>
      </c>
      <c r="J250" s="3"/>
      <c r="K250" s="3">
        <f t="shared" si="9"/>
        <v>0.24575373717826962</v>
      </c>
      <c r="L250" s="3">
        <f>-(I250-I251)/(B250-B251)</f>
        <v>58.495741873298179</v>
      </c>
      <c r="M250" s="3">
        <f>BESSELK($K250, M$4)/BESSELK($K$339, M$4)*$L$339</f>
        <v>47.118446991855812</v>
      </c>
      <c r="O250" s="3">
        <f t="shared" si="10"/>
        <v>3.2712508059429299</v>
      </c>
      <c r="P250" s="3">
        <f t="shared" si="11"/>
        <v>2.8669229364573723</v>
      </c>
    </row>
    <row r="251" spans="2:16" x14ac:dyDescent="0.25">
      <c r="B251">
        <v>2.9922600000000001E-2</v>
      </c>
      <c r="D251">
        <v>3.691467602188462</v>
      </c>
      <c r="E251">
        <v>3.6861995735721198</v>
      </c>
      <c r="F251">
        <v>3.6748597838768222</v>
      </c>
      <c r="G251">
        <v>3.6394796400274938</v>
      </c>
      <c r="H251">
        <v>3.5324877295339681</v>
      </c>
      <c r="I251">
        <v>3.247238303903941</v>
      </c>
      <c r="J251" s="3"/>
      <c r="K251" s="3">
        <f t="shared" si="9"/>
        <v>0.24968889426407939</v>
      </c>
      <c r="L251" s="3">
        <f>-(I251-I252)/(B251-B252)</f>
        <v>57.288897963778489</v>
      </c>
      <c r="M251" s="3">
        <f>BESSELK($K251, M$4)/BESSELK($K$339, M$4)*$L$339</f>
        <v>46.301171543887129</v>
      </c>
      <c r="O251" s="3">
        <f t="shared" si="10"/>
        <v>3.247238303903941</v>
      </c>
      <c r="P251" s="3">
        <f t="shared" si="11"/>
        <v>2.8522923226568926</v>
      </c>
    </row>
    <row r="252" spans="2:16" x14ac:dyDescent="0.25">
      <c r="B252">
        <v>3.0338899999999999E-2</v>
      </c>
      <c r="D252">
        <v>3.669257529879987</v>
      </c>
      <c r="E252">
        <v>3.6639576702750269</v>
      </c>
      <c r="F252">
        <v>3.652550239728916</v>
      </c>
      <c r="G252">
        <v>3.6169592155799908</v>
      </c>
      <c r="H252">
        <v>3.5093983261649111</v>
      </c>
      <c r="I252">
        <v>3.2233889356816201</v>
      </c>
      <c r="J252" s="3"/>
      <c r="K252" s="3">
        <f t="shared" si="9"/>
        <v>0.25368793015698859</v>
      </c>
      <c r="L252" s="3">
        <f>-(I252-I253)/(B252-B253)</f>
        <v>56.115220103413634</v>
      </c>
      <c r="M252" s="3">
        <f>BESSELK($K252, M$4)/BESSELK($K$339, M$4)*$L$339</f>
        <v>45.496137487415616</v>
      </c>
      <c r="O252" s="3">
        <f t="shared" si="10"/>
        <v>3.2233889356816201</v>
      </c>
      <c r="P252" s="3">
        <f t="shared" si="11"/>
        <v>2.8376824110859906</v>
      </c>
    </row>
    <row r="253" spans="2:16" x14ac:dyDescent="0.25">
      <c r="B253">
        <v>3.0761E-2</v>
      </c>
      <c r="D253">
        <v>3.647194675893874</v>
      </c>
      <c r="E253">
        <v>3.6418629853002948</v>
      </c>
      <c r="F253">
        <v>3.630383935029792</v>
      </c>
      <c r="G253">
        <v>3.5945860094548481</v>
      </c>
      <c r="H253">
        <v>3.4864521622446372</v>
      </c>
      <c r="I253">
        <v>3.1997027012759691</v>
      </c>
      <c r="J253" s="3"/>
      <c r="K253" s="3">
        <f t="shared" si="9"/>
        <v>0.25775109392940432</v>
      </c>
      <c r="L253" s="3">
        <f>-(I253-I254)/(B253-B254)</f>
        <v>54.973359637723952</v>
      </c>
      <c r="M253" s="3">
        <f>BESSELK($K253, M$4)/BESSELK($K$339, M$4)*$L$339</f>
        <v>44.703313957793661</v>
      </c>
      <c r="O253" s="3">
        <f t="shared" si="10"/>
        <v>3.1997027012759691</v>
      </c>
      <c r="P253" s="3">
        <f t="shared" si="11"/>
        <v>2.8230966022696879</v>
      </c>
    </row>
    <row r="254" spans="2:16" x14ac:dyDescent="0.25">
      <c r="B254">
        <v>3.1188899999999999E-2</v>
      </c>
      <c r="D254">
        <v>3.6252830191036969</v>
      </c>
      <c r="E254">
        <v>3.619915518647923</v>
      </c>
      <c r="F254">
        <v>3.608368827526605</v>
      </c>
      <c r="G254">
        <v>3.5723600216520639</v>
      </c>
      <c r="H254">
        <v>3.4636571955202999</v>
      </c>
      <c r="I254">
        <v>3.1761796006869871</v>
      </c>
      <c r="J254" s="3"/>
      <c r="K254" s="3">
        <f t="shared" si="9"/>
        <v>0.26187863381469939</v>
      </c>
      <c r="L254" s="3">
        <f>-(I254-I255)/(B254-B255)</f>
        <v>53.837213118951254</v>
      </c>
      <c r="M254" s="3">
        <f>BESSELK($K254, M$4)/BESSELK($K$339, M$4)*$L$339</f>
        <v>43.922657554336624</v>
      </c>
      <c r="O254" s="3">
        <f t="shared" si="10"/>
        <v>3.1761796006869871</v>
      </c>
      <c r="P254" s="3">
        <f t="shared" si="11"/>
        <v>2.8085381722022502</v>
      </c>
    </row>
    <row r="255" spans="2:16" x14ac:dyDescent="0.25">
      <c r="B255">
        <v>3.16228E-2</v>
      </c>
      <c r="D255">
        <v>3.60351858063588</v>
      </c>
      <c r="E255">
        <v>3.598119249191488</v>
      </c>
      <c r="F255">
        <v>3.586504917219357</v>
      </c>
      <c r="G255">
        <v>3.5502772732980641</v>
      </c>
      <c r="H255">
        <v>3.4410054682447462</v>
      </c>
      <c r="I255">
        <v>3.1528196339146741</v>
      </c>
      <c r="J255" s="3"/>
      <c r="K255" s="3">
        <f t="shared" si="9"/>
        <v>0.26607273238303364</v>
      </c>
      <c r="L255" s="3">
        <f>-(I255-I256)/(B255-B256)</f>
        <v>52.732059458158695</v>
      </c>
      <c r="M255" s="3">
        <f>BESSELK($K255, M$4)/BESSELK($K$339, M$4)*$L$339</f>
        <v>43.153764004190243</v>
      </c>
      <c r="O255" s="3">
        <f t="shared" si="10"/>
        <v>3.1528196339146741</v>
      </c>
      <c r="P255" s="3">
        <f t="shared" si="11"/>
        <v>2.7940036280564939</v>
      </c>
    </row>
    <row r="256" spans="2:16" x14ac:dyDescent="0.25">
      <c r="B256">
        <v>3.20627E-2</v>
      </c>
      <c r="D256">
        <v>3.581901360490424</v>
      </c>
      <c r="E256">
        <v>3.5764701980574132</v>
      </c>
      <c r="F256">
        <v>3.5647842463608899</v>
      </c>
      <c r="G256">
        <v>3.528345722140001</v>
      </c>
      <c r="H256">
        <v>3.4185009592915518</v>
      </c>
      <c r="I256">
        <v>3.1296228009590301</v>
      </c>
      <c r="J256" s="3"/>
      <c r="K256" s="3">
        <f t="shared" si="9"/>
        <v>0.27033364813291777</v>
      </c>
      <c r="L256" s="3">
        <f>-(I256-I257)/(B256-B257)</f>
        <v>51.65398657522914</v>
      </c>
      <c r="M256" s="3">
        <f>BESSELK($K256, M$4)/BESSELK($K$339, M$4)*$L$339</f>
        <v>42.396597696633528</v>
      </c>
      <c r="O256" s="3">
        <f t="shared" si="10"/>
        <v>3.1296228009590301</v>
      </c>
      <c r="P256" s="3">
        <f t="shared" si="11"/>
        <v>2.7794963156005048</v>
      </c>
    </row>
    <row r="257" spans="2:16" x14ac:dyDescent="0.25">
      <c r="B257">
        <v>3.2508700000000001E-2</v>
      </c>
      <c r="D257">
        <v>3.5604313586673269</v>
      </c>
      <c r="E257">
        <v>3.554964386372121</v>
      </c>
      <c r="F257">
        <v>3.543206814951207</v>
      </c>
      <c r="G257">
        <v>3.50655741043072</v>
      </c>
      <c r="H257">
        <v>3.3961357109135628</v>
      </c>
      <c r="I257">
        <v>3.1065851229464778</v>
      </c>
      <c r="J257" s="3"/>
      <c r="K257" s="3">
        <f t="shared" si="9"/>
        <v>0.27466261029505212</v>
      </c>
      <c r="L257" s="3">
        <f>-(I257-I258)/(B257-B258)</f>
        <v>50.573831960829267</v>
      </c>
      <c r="M257" s="3">
        <f>BESSELK($K257, M$4)/BESSELK($K$339, M$4)*$L$339</f>
        <v>41.650946687002858</v>
      </c>
      <c r="O257" s="3">
        <f t="shared" si="10"/>
        <v>3.1065851229464778</v>
      </c>
      <c r="P257" s="3">
        <f t="shared" si="11"/>
        <v>2.7650162362225048</v>
      </c>
    </row>
    <row r="258" spans="2:16" x14ac:dyDescent="0.25">
      <c r="B258">
        <v>3.2960999999999997E-2</v>
      </c>
      <c r="D258">
        <v>3.5391045962930132</v>
      </c>
      <c r="E258">
        <v>3.5336057930091882</v>
      </c>
      <c r="F258">
        <v>3.5217766018638832</v>
      </c>
      <c r="G258">
        <v>3.4849123381702229</v>
      </c>
      <c r="H258">
        <v>3.373917680857935</v>
      </c>
      <c r="I258">
        <v>3.083710578750595</v>
      </c>
      <c r="J258" s="3"/>
      <c r="K258" s="3">
        <f t="shared" si="9"/>
        <v>0.2790618288749997</v>
      </c>
      <c r="L258" s="3">
        <f>-(I258-I259)/(B258-B259)</f>
        <v>49.534155679853768</v>
      </c>
      <c r="M258" s="3">
        <f>BESSELK($K258, M$4)/BESSELK($K$339, M$4)*$L$339</f>
        <v>40.916447207477248</v>
      </c>
      <c r="O258" s="3">
        <f t="shared" si="10"/>
        <v>3.083710578750595</v>
      </c>
      <c r="P258" s="3">
        <f t="shared" si="11"/>
        <v>2.7505603012509265</v>
      </c>
    </row>
    <row r="259" spans="2:16" x14ac:dyDescent="0.25">
      <c r="B259">
        <v>3.3419499999999998E-2</v>
      </c>
      <c r="D259">
        <v>3.5179210733674822</v>
      </c>
      <c r="E259">
        <v>3.512390439095038</v>
      </c>
      <c r="F259">
        <v>3.5004896282253419</v>
      </c>
      <c r="G259">
        <v>3.463410505358508</v>
      </c>
      <c r="H259">
        <v>3.351838911377512</v>
      </c>
      <c r="I259">
        <v>3.060999168371382</v>
      </c>
      <c r="J259" s="3"/>
      <c r="K259" s="3">
        <f t="shared" si="9"/>
        <v>0.28353060212424963</v>
      </c>
      <c r="L259" s="3">
        <f>-(I259-I260)/(B259-B260)</f>
        <v>48.518464852008591</v>
      </c>
      <c r="M259" s="3">
        <f>BESSELK($K259, M$4)/BESSELK($K$339, M$4)*$L$339</f>
        <v>40.193227922626917</v>
      </c>
      <c r="O259" s="3">
        <f t="shared" si="10"/>
        <v>3.060999168371382</v>
      </c>
      <c r="P259" s="3">
        <f t="shared" si="11"/>
        <v>2.7361350625546943</v>
      </c>
    </row>
    <row r="260" spans="2:16" x14ac:dyDescent="0.25">
      <c r="B260">
        <v>3.3884400000000002E-2</v>
      </c>
      <c r="D260">
        <v>3.496884768764311</v>
      </c>
      <c r="E260">
        <v>3.4913183246296722</v>
      </c>
      <c r="F260">
        <v>3.4793458940355841</v>
      </c>
      <c r="G260">
        <v>3.442047933121998</v>
      </c>
      <c r="H260">
        <v>3.3299033813458712</v>
      </c>
      <c r="I260">
        <v>3.038442934061683</v>
      </c>
      <c r="J260" s="3"/>
      <c r="K260" s="3">
        <f t="shared" si="9"/>
        <v>0.28807115232294406</v>
      </c>
      <c r="L260" s="3">
        <f>-(I260-I261)/(B260-B261)</f>
        <v>47.503395190984634</v>
      </c>
      <c r="M260" s="3">
        <f>BESSELK($K260, M$4)/BESSELK($K$339, M$4)*$L$339</f>
        <v>39.480935263982801</v>
      </c>
      <c r="O260" s="3">
        <f t="shared" si="10"/>
        <v>3.038442934061683</v>
      </c>
      <c r="P260" s="3">
        <f t="shared" si="11"/>
        <v>2.7217375333446459</v>
      </c>
    </row>
    <row r="261" spans="2:16" x14ac:dyDescent="0.25">
      <c r="B261">
        <v>3.4355799999999999E-2</v>
      </c>
      <c r="D261">
        <v>3.4759877247363451</v>
      </c>
      <c r="E261">
        <v>3.4703894496130872</v>
      </c>
      <c r="F261">
        <v>3.458345399294608</v>
      </c>
      <c r="G261">
        <v>3.4208286003342709</v>
      </c>
      <c r="H261">
        <v>3.3081031330158588</v>
      </c>
      <c r="I261">
        <v>3.016049833568653</v>
      </c>
      <c r="J261" s="3"/>
      <c r="K261" s="3">
        <f t="shared" si="9"/>
        <v>0.29268473728092842</v>
      </c>
      <c r="L261" s="3">
        <f>-(I261-I262)/(B261-B262)</f>
        <v>46.532589293816649</v>
      </c>
      <c r="M261" s="3">
        <f>BESSELK($K261, M$4)/BESSELK($K$339, M$4)*$L$339</f>
        <v>38.779387194506747</v>
      </c>
      <c r="O261" s="3">
        <f t="shared" si="10"/>
        <v>3.016049833568653</v>
      </c>
      <c r="P261" s="3">
        <f t="shared" si="11"/>
        <v>2.7073680194167942</v>
      </c>
    </row>
    <row r="262" spans="2:16" x14ac:dyDescent="0.25">
      <c r="B262">
        <v>3.4833700000000002E-2</v>
      </c>
      <c r="D262">
        <v>3.4552339201571609</v>
      </c>
      <c r="E262">
        <v>3.4495998351717079</v>
      </c>
      <c r="F262">
        <v>3.4374841651288381</v>
      </c>
      <c r="G262">
        <v>3.3997525069953269</v>
      </c>
      <c r="H262">
        <v>3.286446124134629</v>
      </c>
      <c r="I262">
        <v>2.9938119091451378</v>
      </c>
      <c r="J262" s="3"/>
      <c r="K262" s="3">
        <f t="shared" ref="K262:K325" si="12">(B262/$K$4)^$K$3</f>
        <v>0.2973716402225316</v>
      </c>
      <c r="L262" s="3">
        <f>-(I262-I263)/(B262-B263)</f>
        <v>45.552601334801992</v>
      </c>
      <c r="M262" s="3">
        <f>BESSELK($K262, M$4)/BESSELK($K$339, M$4)*$L$339</f>
        <v>38.088550481058178</v>
      </c>
      <c r="O262" s="3">
        <f t="shared" ref="O262:O325" si="13">I262</f>
        <v>2.9938119091451378</v>
      </c>
      <c r="P262" s="3">
        <f t="shared" ref="P262:P325" si="14">BESSELK($K262, P$4)/BESSELK($K$339, P$4)*($O$339-MIN(O:O))+MIN(O:O)</f>
        <v>2.6930298712464342</v>
      </c>
    </row>
    <row r="263" spans="2:16" x14ac:dyDescent="0.25">
      <c r="B263">
        <v>3.5318299999999997E-2</v>
      </c>
      <c r="D263">
        <v>3.4346193761531838</v>
      </c>
      <c r="E263">
        <v>3.4289494813055348</v>
      </c>
      <c r="F263">
        <v>3.4167621915382731</v>
      </c>
      <c r="G263">
        <v>3.378811695358011</v>
      </c>
      <c r="H263">
        <v>3.264928375828605</v>
      </c>
      <c r="I263">
        <v>2.971737118538293</v>
      </c>
      <c r="J263" s="3"/>
      <c r="K263" s="3">
        <f t="shared" si="12"/>
        <v>0.30213411094646159</v>
      </c>
      <c r="L263" s="3">
        <f>-(I263-I264)/(B263-B264)</f>
        <v>44.615539461290766</v>
      </c>
      <c r="M263" s="3">
        <f>BESSELK($K263, M$4)/BESSELK($K$339, M$4)*$L$339</f>
        <v>37.408104720191055</v>
      </c>
      <c r="O263" s="3">
        <f t="shared" si="13"/>
        <v>2.971737118538293</v>
      </c>
      <c r="P263" s="3">
        <f t="shared" si="14"/>
        <v>2.6787204573228367</v>
      </c>
    </row>
    <row r="264" spans="2:16" x14ac:dyDescent="0.25">
      <c r="B264">
        <v>3.5809599999999997E-2</v>
      </c>
      <c r="D264">
        <v>3.4141401138508338</v>
      </c>
      <c r="E264">
        <v>3.4084423668881438</v>
      </c>
      <c r="F264">
        <v>3.3961794785229138</v>
      </c>
      <c r="G264">
        <v>3.3580061654223221</v>
      </c>
      <c r="H264">
        <v>3.2435459092242089</v>
      </c>
      <c r="I264">
        <v>2.9498175040009609</v>
      </c>
      <c r="J264" s="3"/>
      <c r="K264" s="3">
        <f t="shared" si="12"/>
        <v>0.30697244291367143</v>
      </c>
      <c r="L264" s="3">
        <f>-(I264-I265)/(B264-B265)</f>
        <v>43.678160566516432</v>
      </c>
      <c r="M264" s="3">
        <f>BESSELK($K264, M$4)/BESSELK($K$339, M$4)*$L$339</f>
        <v>36.738020480598898</v>
      </c>
      <c r="O264" s="3">
        <f t="shared" si="13"/>
        <v>2.9498175040009609</v>
      </c>
      <c r="P264" s="3">
        <f t="shared" si="14"/>
        <v>2.6644431638181487</v>
      </c>
    </row>
    <row r="265" spans="2:16" x14ac:dyDescent="0.25">
      <c r="B265">
        <v>3.6307800000000001E-2</v>
      </c>
      <c r="D265">
        <v>3.3938040909972669</v>
      </c>
      <c r="E265">
        <v>3.3880705341723809</v>
      </c>
      <c r="F265">
        <v>3.3757360260827589</v>
      </c>
      <c r="G265">
        <v>3.3373398960618399</v>
      </c>
      <c r="H265">
        <v>3.22229872432144</v>
      </c>
      <c r="I265">
        <v>2.9280570444067222</v>
      </c>
      <c r="J265" s="3"/>
      <c r="K265" s="3">
        <f t="shared" si="12"/>
        <v>0.3118889043038981</v>
      </c>
      <c r="L265" s="3">
        <f>-(I265-I266)/(B265-B266)</f>
        <v>42.766392102847419</v>
      </c>
      <c r="M265" s="3">
        <f>BESSELK($K265, M$4)/BESSELK($K$339, M$4)*$L$339</f>
        <v>36.07799698636417</v>
      </c>
      <c r="O265" s="3">
        <f t="shared" si="13"/>
        <v>2.9280570444067222</v>
      </c>
      <c r="P265" s="3">
        <f t="shared" si="14"/>
        <v>2.6501955787824878</v>
      </c>
    </row>
    <row r="266" spans="2:16" x14ac:dyDescent="0.25">
      <c r="B266">
        <v>3.6812900000000003E-2</v>
      </c>
      <c r="D266">
        <v>3.3736033498453279</v>
      </c>
      <c r="E266">
        <v>3.3678339831582469</v>
      </c>
      <c r="F266">
        <v>3.3554238764706561</v>
      </c>
      <c r="G266">
        <v>3.3168089084029861</v>
      </c>
      <c r="H266">
        <v>3.201186821120301</v>
      </c>
      <c r="I266">
        <v>2.9064557397555739</v>
      </c>
      <c r="J266" s="3"/>
      <c r="K266" s="3">
        <f t="shared" si="12"/>
        <v>0.31688379880979944</v>
      </c>
      <c r="L266" s="3">
        <f>-(I266-I267)/(B266-B267)</f>
        <v>41.878790434745561</v>
      </c>
      <c r="M266" s="3">
        <f>BESSELK($K266, M$4)/BESSELK($K$339, M$4)*$L$339</f>
        <v>35.428007624174683</v>
      </c>
      <c r="O266" s="3">
        <f t="shared" si="13"/>
        <v>2.9064557397555739</v>
      </c>
      <c r="P266" s="3">
        <f t="shared" si="14"/>
        <v>2.6359811150627328</v>
      </c>
    </row>
    <row r="267" spans="2:16" x14ac:dyDescent="0.25">
      <c r="B267">
        <v>3.7324999999999997E-2</v>
      </c>
      <c r="D267">
        <v>3.3535418692685952</v>
      </c>
      <c r="E267">
        <v>3.3477366927193182</v>
      </c>
      <c r="F267">
        <v>3.3352549663073359</v>
      </c>
      <c r="G267">
        <v>3.2964171813193359</v>
      </c>
      <c r="H267">
        <v>3.180210199620789</v>
      </c>
      <c r="I267">
        <v>2.8850096111739409</v>
      </c>
      <c r="J267" s="3"/>
      <c r="K267" s="3">
        <f t="shared" si="12"/>
        <v>0.3219584210506472</v>
      </c>
      <c r="L267" s="3">
        <f>-(I267-I268)/(B267-B268)</f>
        <v>40.999330853298837</v>
      </c>
      <c r="M267" s="3">
        <f>BESSELK($K267, M$4)/BESSELK($K$339, M$4)*$L$339</f>
        <v>34.787892613097995</v>
      </c>
      <c r="O267" s="3">
        <f t="shared" si="13"/>
        <v>2.8850096111739409</v>
      </c>
      <c r="P267" s="3">
        <f t="shared" si="14"/>
        <v>2.6218003136354158</v>
      </c>
    </row>
    <row r="268" spans="2:16" x14ac:dyDescent="0.25">
      <c r="B268">
        <v>3.7844299999999997E-2</v>
      </c>
      <c r="D268">
        <v>3.3336116915199119</v>
      </c>
      <c r="E268">
        <v>3.327774683982017</v>
      </c>
      <c r="F268">
        <v>3.3152173589720668</v>
      </c>
      <c r="G268">
        <v>3.27615277819016</v>
      </c>
      <c r="H268">
        <v>3.1593648809493282</v>
      </c>
      <c r="I268">
        <v>2.8637186586618228</v>
      </c>
      <c r="J268" s="3"/>
      <c r="K268" s="3">
        <f t="shared" si="12"/>
        <v>0.32711506682039854</v>
      </c>
      <c r="L268" s="3">
        <f>-(I268-I269)/(B268-B269)</f>
        <v>40.143992342375952</v>
      </c>
      <c r="M268" s="3">
        <f>BESSELK($K268, M$4)/BESSELK($K$339, M$4)*$L$339</f>
        <v>34.157377414600219</v>
      </c>
      <c r="O268" s="3">
        <f t="shared" si="13"/>
        <v>2.8637186586618228</v>
      </c>
      <c r="P268" s="3">
        <f t="shared" si="14"/>
        <v>2.6076510676397557</v>
      </c>
    </row>
    <row r="269" spans="2:16" x14ac:dyDescent="0.25">
      <c r="B269">
        <v>3.8370700000000001E-2</v>
      </c>
      <c r="D269">
        <v>3.3138207743464352</v>
      </c>
      <c r="E269">
        <v>3.3079439780727671</v>
      </c>
      <c r="F269">
        <v>3.2953110544648481</v>
      </c>
      <c r="G269">
        <v>3.2560276356361899</v>
      </c>
      <c r="H269">
        <v>3.138654843979495</v>
      </c>
      <c r="I269">
        <v>2.842586861092796</v>
      </c>
      <c r="J269" s="3"/>
      <c r="K269" s="3">
        <f t="shared" si="12"/>
        <v>0.33235305904550189</v>
      </c>
      <c r="L269" s="3">
        <f>-(I269-I270)/(B269-B270)</f>
        <v>39.296780628533227</v>
      </c>
      <c r="M269" s="3">
        <f>BESSELK($K269, M$4)/BESSELK($K$339, M$4)*$L$339</f>
        <v>33.536554525201296</v>
      </c>
      <c r="O269" s="3">
        <f t="shared" si="13"/>
        <v>2.842586861092796</v>
      </c>
      <c r="P269" s="3">
        <f t="shared" si="14"/>
        <v>2.5935394741373452</v>
      </c>
    </row>
    <row r="270" spans="2:16" x14ac:dyDescent="0.25">
      <c r="B270">
        <v>3.8904500000000002E-2</v>
      </c>
      <c r="D270">
        <v>3.2941611600010088</v>
      </c>
      <c r="E270">
        <v>3.2882485538651451</v>
      </c>
      <c r="F270">
        <v>3.2755440105328351</v>
      </c>
      <c r="G270">
        <v>3.2360298170366941</v>
      </c>
      <c r="H270">
        <v>3.118076109837713</v>
      </c>
      <c r="I270">
        <v>2.8216102395932849</v>
      </c>
      <c r="J270" s="3"/>
      <c r="K270" s="3">
        <f t="shared" si="12"/>
        <v>0.3376757039153192</v>
      </c>
      <c r="L270" s="3">
        <f>-(I270-I271)/(B270-B271)</f>
        <v>38.472737305983053</v>
      </c>
      <c r="M270" s="3">
        <f>BESSELK($K270, M$4)/BESSELK($K$339, M$4)*$L$339</f>
        <v>32.925041929773641</v>
      </c>
      <c r="O270" s="3">
        <f t="shared" si="13"/>
        <v>2.8216102395932849</v>
      </c>
      <c r="P270" s="3">
        <f t="shared" si="14"/>
        <v>2.5794608680806688</v>
      </c>
    </row>
    <row r="271" spans="2:16" x14ac:dyDescent="0.25">
      <c r="B271">
        <v>3.94457E-2</v>
      </c>
      <c r="D271">
        <v>3.2746328484836331</v>
      </c>
      <c r="E271">
        <v>3.2686884113591508</v>
      </c>
      <c r="F271">
        <v>3.2559042905552942</v>
      </c>
      <c r="G271">
        <v>3.216167280138825</v>
      </c>
      <c r="H271">
        <v>3.0976286785239822</v>
      </c>
      <c r="I271">
        <v>2.800788794163287</v>
      </c>
      <c r="J271" s="3"/>
      <c r="K271" s="3">
        <f t="shared" si="12"/>
        <v>0.34308333063162821</v>
      </c>
      <c r="L271" s="3">
        <f>-(I271-I272)/(B271-B272)</f>
        <v>37.657196356562849</v>
      </c>
      <c r="M271" s="3">
        <f>BESSELK($K271, M$4)/BESSELK($K$339, M$4)*$L$339</f>
        <v>32.322817173498436</v>
      </c>
      <c r="O271" s="3">
        <f t="shared" si="13"/>
        <v>2.800788794163287</v>
      </c>
      <c r="P271" s="3">
        <f t="shared" si="14"/>
        <v>2.5654186955884719</v>
      </c>
    </row>
    <row r="272" spans="2:16" x14ac:dyDescent="0.25">
      <c r="B272">
        <v>3.9994500000000002E-2</v>
      </c>
      <c r="D272">
        <v>3.255239818667885</v>
      </c>
      <c r="E272">
        <v>3.2492555928076299</v>
      </c>
      <c r="F272">
        <v>3.2363998522793822</v>
      </c>
      <c r="G272">
        <v>3.1964320671954298</v>
      </c>
      <c r="H272">
        <v>3.0773125500383012</v>
      </c>
      <c r="I272">
        <v>2.7801225248028052</v>
      </c>
      <c r="J272" s="3"/>
      <c r="K272" s="3">
        <f t="shared" si="12"/>
        <v>0.34857827187056228</v>
      </c>
      <c r="L272" s="3">
        <f>-(I272-I273)/(B272-B273)</f>
        <v>36.863934742933651</v>
      </c>
      <c r="M272" s="3">
        <f>BESSELK($K272, M$4)/BESSELK($K$339, M$4)*$L$339</f>
        <v>31.729635470208983</v>
      </c>
      <c r="O272" s="3">
        <f t="shared" si="13"/>
        <v>2.7801225248028052</v>
      </c>
      <c r="P272" s="3">
        <f t="shared" si="14"/>
        <v>2.5514112135245144</v>
      </c>
    </row>
    <row r="273" spans="2:16" x14ac:dyDescent="0.25">
      <c r="B273">
        <v>4.0550900000000001E-2</v>
      </c>
      <c r="D273">
        <v>3.2359741128066122</v>
      </c>
      <c r="E273">
        <v>3.229954077084161</v>
      </c>
      <c r="F273">
        <v>3.2170227379579441</v>
      </c>
      <c r="G273">
        <v>3.1768281570800858</v>
      </c>
      <c r="H273">
        <v>3.057123745507095</v>
      </c>
      <c r="I273">
        <v>2.759611431511837</v>
      </c>
      <c r="J273" s="3"/>
      <c r="K273" s="3">
        <f t="shared" si="12"/>
        <v>0.35416086701262239</v>
      </c>
      <c r="L273" s="3">
        <f>-(I273-I274)/(B273-B274)</f>
        <v>36.078600155781153</v>
      </c>
      <c r="M273" s="3">
        <f>BESSELK($K273, M$4)/BESSELK($K$339, M$4)*$L$339</f>
        <v>31.145474831238317</v>
      </c>
      <c r="O273" s="3">
        <f t="shared" si="13"/>
        <v>2.759611431511837</v>
      </c>
      <c r="P273" s="3">
        <f t="shared" si="14"/>
        <v>2.5374418672131229</v>
      </c>
    </row>
    <row r="274" spans="2:16" x14ac:dyDescent="0.25">
      <c r="B274">
        <v>4.1114999999999999E-2</v>
      </c>
      <c r="D274">
        <v>3.2168397097733892</v>
      </c>
      <c r="E274">
        <v>3.2107838641887421</v>
      </c>
      <c r="F274">
        <v>3.19777294759098</v>
      </c>
      <c r="G274">
        <v>3.1573515709192148</v>
      </c>
      <c r="H274">
        <v>3.0370622649303609</v>
      </c>
      <c r="I274">
        <v>2.7392594931639609</v>
      </c>
      <c r="J274" s="3"/>
      <c r="K274" s="3">
        <f t="shared" si="12"/>
        <v>0.35983246073689101</v>
      </c>
      <c r="L274" s="3">
        <f>-(I274-I275)/(B274-B275)</f>
        <v>35.322156236997593</v>
      </c>
      <c r="M274" s="3">
        <f>BESSELK($K274, M$4)/BESSELK($K$339, M$4)*$L$339</f>
        <v>30.570203804316044</v>
      </c>
      <c r="O274" s="3">
        <f t="shared" si="13"/>
        <v>2.7392594931639609</v>
      </c>
      <c r="P274" s="3">
        <f t="shared" si="14"/>
        <v>2.5235115263381984</v>
      </c>
    </row>
    <row r="275" spans="2:16" x14ac:dyDescent="0.25">
      <c r="B275">
        <v>4.1686899999999999E-2</v>
      </c>
      <c r="D275">
        <v>3.1978326306946392</v>
      </c>
      <c r="E275">
        <v>3.1917449541213738</v>
      </c>
      <c r="F275">
        <v>3.1786584389256429</v>
      </c>
      <c r="G275">
        <v>3.1380062875863959</v>
      </c>
      <c r="H275">
        <v>3.0171281083081012</v>
      </c>
      <c r="I275">
        <v>2.719058752012022</v>
      </c>
      <c r="J275" s="3"/>
      <c r="K275" s="3">
        <f t="shared" si="12"/>
        <v>0.3655944048637827</v>
      </c>
      <c r="L275" s="3">
        <f>-(I275-I276)/(B275-B276)</f>
        <v>34.568179234484049</v>
      </c>
      <c r="M275" s="3">
        <f>BESSELK($K275, M$4)/BESSELK($K$339, M$4)*$L$339</f>
        <v>30.003694185821093</v>
      </c>
      <c r="O275" s="3">
        <f t="shared" si="13"/>
        <v>2.719058752012022</v>
      </c>
      <c r="P275" s="3">
        <f t="shared" si="14"/>
        <v>2.5096210987342364</v>
      </c>
    </row>
    <row r="276" spans="2:16" x14ac:dyDescent="0.25">
      <c r="B276">
        <v>4.2266900000000003E-2</v>
      </c>
      <c r="D276">
        <v>3.1789568544439399</v>
      </c>
      <c r="E276">
        <v>3.1728293891349022</v>
      </c>
      <c r="F276">
        <v>3.159667275341203</v>
      </c>
      <c r="G276">
        <v>3.1187843493344718</v>
      </c>
      <c r="H276">
        <v>2.997321275640314</v>
      </c>
      <c r="I276">
        <v>2.6990092080560211</v>
      </c>
      <c r="J276" s="3"/>
      <c r="K276" s="3">
        <f t="shared" si="12"/>
        <v>0.37145007963747817</v>
      </c>
      <c r="L276" s="3">
        <f>-(I276-I277)/(B276-B277)</f>
        <v>33.827192198826751</v>
      </c>
      <c r="M276" s="3">
        <f>BESSELK($K276, M$4)/BESSELK($K$339, M$4)*$L$339</f>
        <v>29.445631183960828</v>
      </c>
      <c r="O276" s="3">
        <f t="shared" si="13"/>
        <v>2.6990092080560211</v>
      </c>
      <c r="P276" s="3">
        <f t="shared" si="14"/>
        <v>2.4957667905990712</v>
      </c>
    </row>
    <row r="277" spans="2:16" x14ac:dyDescent="0.25">
      <c r="B277">
        <v>4.2854900000000001E-2</v>
      </c>
      <c r="D277">
        <v>3.160208402147715</v>
      </c>
      <c r="E277">
        <v>3.1540451269764809</v>
      </c>
      <c r="F277">
        <v>3.140803435711236</v>
      </c>
      <c r="G277">
        <v>3.0996897350370221</v>
      </c>
      <c r="H277">
        <v>2.9776417669270021</v>
      </c>
      <c r="I277">
        <v>2.679118819043111</v>
      </c>
      <c r="J277" s="3"/>
      <c r="K277" s="3">
        <f t="shared" si="12"/>
        <v>0.37739883824918585</v>
      </c>
      <c r="L277" s="3">
        <f>-(I277-I278)/(B277-B278)</f>
        <v>33.113893334964253</v>
      </c>
      <c r="M277" s="3">
        <f>BESSELK($K277, M$4)/BESSELK($K$339, M$4)*$L$339</f>
        <v>28.896093097859556</v>
      </c>
      <c r="O277" s="3">
        <f t="shared" si="13"/>
        <v>2.679118819043111</v>
      </c>
      <c r="P277" s="3">
        <f t="shared" si="14"/>
        <v>2.4819544748458675</v>
      </c>
    </row>
    <row r="278" spans="2:16" x14ac:dyDescent="0.25">
      <c r="B278">
        <v>4.3450999999999997E-2</v>
      </c>
      <c r="D278">
        <v>3.1415832949323859</v>
      </c>
      <c r="E278">
        <v>3.1353842098989571</v>
      </c>
      <c r="F278">
        <v>3.122066920035742</v>
      </c>
      <c r="G278">
        <v>3.080718465820468</v>
      </c>
      <c r="H278">
        <v>2.958085603294585</v>
      </c>
      <c r="I278">
        <v>2.659379627226139</v>
      </c>
      <c r="J278" s="3"/>
      <c r="K278" s="3">
        <f t="shared" si="12"/>
        <v>0.383442053944685</v>
      </c>
      <c r="L278" s="3">
        <f>-(I278-I279)/(B278-B279)</f>
        <v>32.397048382891683</v>
      </c>
      <c r="M278" s="3">
        <f>BESSELK($K278, M$4)/BESSELK($K$339, M$4)*$L$339</f>
        <v>28.354959974435378</v>
      </c>
      <c r="O278" s="3">
        <f t="shared" si="13"/>
        <v>2.659379627226139</v>
      </c>
      <c r="P278" s="3">
        <f t="shared" si="14"/>
        <v>2.4681851580789003</v>
      </c>
    </row>
    <row r="279" spans="2:16" x14ac:dyDescent="0.25">
      <c r="B279">
        <v>4.4055499999999997E-2</v>
      </c>
      <c r="D279">
        <v>3.1230894905451079</v>
      </c>
      <c r="E279">
        <v>3.1168506167759049</v>
      </c>
      <c r="F279">
        <v>3.1034537494411452</v>
      </c>
      <c r="G279">
        <v>3.061874520558387</v>
      </c>
      <c r="H279">
        <v>2.9386567636166419</v>
      </c>
      <c r="I279">
        <v>2.6397956114786809</v>
      </c>
      <c r="J279" s="3"/>
      <c r="K279" s="3">
        <f t="shared" si="12"/>
        <v>0.38958314098458136</v>
      </c>
      <c r="L279" s="3">
        <f>-(I279-I280)/(B279-B280)</f>
        <v>31.706344512189457</v>
      </c>
      <c r="M279" s="3">
        <f>BESSELK($K279, M$4)/BESSELK($K$339, M$4)*$L$339</f>
        <v>27.821940677466234</v>
      </c>
      <c r="O279" s="3">
        <f t="shared" si="13"/>
        <v>2.6397956114786809</v>
      </c>
      <c r="P279" s="3">
        <f t="shared" si="14"/>
        <v>2.4544553725297495</v>
      </c>
    </row>
    <row r="280" spans="2:16" x14ac:dyDescent="0.25">
      <c r="B280">
        <v>4.4668399999999997E-2</v>
      </c>
      <c r="D280">
        <v>3.1047150523651479</v>
      </c>
      <c r="E280">
        <v>3.0984403687337498</v>
      </c>
      <c r="F280">
        <v>3.084963923927444</v>
      </c>
      <c r="G280">
        <v>3.0431499415036258</v>
      </c>
      <c r="H280">
        <v>2.919347290146018</v>
      </c>
      <c r="I280">
        <v>2.62036279292716</v>
      </c>
      <c r="J280" s="3"/>
      <c r="K280" s="3">
        <f t="shared" si="12"/>
        <v>0.3958224804565581</v>
      </c>
      <c r="L280" s="3">
        <f>-(I280-I281)/(B280-B281)</f>
        <v>31.022919990352602</v>
      </c>
      <c r="M280" s="3">
        <f>BESSELK($K280, M$4)/BESSELK($K$339, M$4)*$L$339</f>
        <v>27.297019724873646</v>
      </c>
      <c r="O280" s="3">
        <f t="shared" si="13"/>
        <v>2.62036279292716</v>
      </c>
      <c r="P280" s="3">
        <f t="shared" si="14"/>
        <v>2.4407686243999636</v>
      </c>
    </row>
    <row r="281" spans="2:16" x14ac:dyDescent="0.25">
      <c r="B281">
        <v>4.5289799999999998E-2</v>
      </c>
      <c r="D281">
        <v>3.0864679381396631</v>
      </c>
      <c r="E281">
        <v>3.0801574446460691</v>
      </c>
      <c r="F281">
        <v>3.066597443494639</v>
      </c>
      <c r="G281">
        <v>3.0245526864033381</v>
      </c>
      <c r="H281">
        <v>2.9001651406298672</v>
      </c>
      <c r="I281">
        <v>2.6010851504451549</v>
      </c>
      <c r="J281" s="3"/>
      <c r="K281" s="3">
        <f t="shared" si="12"/>
        <v>0.40216147332385804</v>
      </c>
      <c r="L281" s="3">
        <f>-(I281-I282)/(B281-B282)</f>
        <v>30.353121289667865</v>
      </c>
      <c r="M281" s="3">
        <f>BESSELK($K281, M$4)/BESSELK($K$339, M$4)*$L$339</f>
        <v>26.780091466713223</v>
      </c>
      <c r="O281" s="3">
        <f t="shared" si="13"/>
        <v>2.6010851504451549</v>
      </c>
      <c r="P281" s="3">
        <f t="shared" si="14"/>
        <v>2.4271261136932321</v>
      </c>
    </row>
    <row r="282" spans="2:16" x14ac:dyDescent="0.25">
      <c r="B282">
        <v>4.5919799999999997E-2</v>
      </c>
      <c r="D282">
        <v>3.0683401901214959</v>
      </c>
      <c r="E282">
        <v>3.0619938867657059</v>
      </c>
      <c r="F282">
        <v>3.048358287016308</v>
      </c>
      <c r="G282">
        <v>3.0060747975103692</v>
      </c>
      <c r="H282">
        <v>2.8811023573210361</v>
      </c>
      <c r="I282">
        <v>2.5819626840326642</v>
      </c>
      <c r="J282" s="3"/>
      <c r="K282" s="3">
        <f t="shared" si="12"/>
        <v>0.4086015276780105</v>
      </c>
      <c r="L282" s="3">
        <f>-(I282-I283)/(B282-B283)</f>
        <v>29.69829244920782</v>
      </c>
      <c r="M282" s="3">
        <f>BESSELK($K282, M$4)/BESSELK($K$339, M$4)*$L$339</f>
        <v>26.271052098131477</v>
      </c>
      <c r="O282" s="3">
        <f t="shared" si="13"/>
        <v>2.5819626840326642</v>
      </c>
      <c r="P282" s="3">
        <f t="shared" si="14"/>
        <v>2.4135290618605492</v>
      </c>
    </row>
    <row r="283" spans="2:16" x14ac:dyDescent="0.25">
      <c r="B283">
        <v>4.6558599999999999E-2</v>
      </c>
      <c r="D283">
        <v>3.0503357871842249</v>
      </c>
      <c r="E283">
        <v>3.043949695092663</v>
      </c>
      <c r="F283">
        <v>3.0302345178717189</v>
      </c>
      <c r="G283">
        <v>2.9877162748247188</v>
      </c>
      <c r="H283">
        <v>2.8621589402195231</v>
      </c>
      <c r="I283">
        <v>2.5629914148161101</v>
      </c>
      <c r="J283" s="3"/>
      <c r="K283" s="3">
        <f t="shared" si="12"/>
        <v>0.41514508414112833</v>
      </c>
      <c r="L283" s="3">
        <f>-(I283-I284)/(B283-B284)</f>
        <v>29.056773229299484</v>
      </c>
      <c r="M283" s="3">
        <f>BESSELK($K283, M$4)/BESSELK($K$339, M$4)*$L$339</f>
        <v>25.769722225857002</v>
      </c>
      <c r="O283" s="3">
        <f t="shared" si="13"/>
        <v>2.5629914148161101</v>
      </c>
      <c r="P283" s="3">
        <f t="shared" si="14"/>
        <v>2.3999766066669004</v>
      </c>
    </row>
    <row r="284" spans="2:16" x14ac:dyDescent="0.25">
      <c r="B284">
        <v>4.72063E-2</v>
      </c>
      <c r="D284">
        <v>3.032454729327851</v>
      </c>
      <c r="E284">
        <v>3.0260328273740931</v>
      </c>
      <c r="F284">
        <v>3.012238072681602</v>
      </c>
      <c r="G284">
        <v>2.969481097219965</v>
      </c>
      <c r="H284">
        <v>2.843334889325329</v>
      </c>
      <c r="I284">
        <v>2.5441713427954928</v>
      </c>
      <c r="J284" s="3"/>
      <c r="K284" s="3">
        <f t="shared" si="12"/>
        <v>0.421793571416754</v>
      </c>
      <c r="L284" s="3">
        <f>-(I284-I285)/(B284-B285)</f>
        <v>28.422256663776306</v>
      </c>
      <c r="M284" s="3">
        <f>BESSELK($K284, M$4)/BESSELK($K$339, M$4)*$L$339</f>
        <v>25.276008141234144</v>
      </c>
      <c r="O284" s="3">
        <f t="shared" si="13"/>
        <v>2.5441713427954928</v>
      </c>
      <c r="P284" s="3">
        <f t="shared" si="14"/>
        <v>2.3864701153167411</v>
      </c>
    </row>
    <row r="285" spans="2:16" x14ac:dyDescent="0.25">
      <c r="B285">
        <v>4.7863000000000003E-2</v>
      </c>
      <c r="D285">
        <v>3.014693037678795</v>
      </c>
      <c r="E285">
        <v>3.0082313469892639</v>
      </c>
      <c r="F285">
        <v>2.9943570148252281</v>
      </c>
      <c r="G285">
        <v>2.9513613069489528</v>
      </c>
      <c r="H285">
        <v>2.824634183512031</v>
      </c>
      <c r="I285">
        <v>2.5255064468443909</v>
      </c>
      <c r="J285" s="3"/>
      <c r="K285" s="3">
        <f t="shared" si="12"/>
        <v>0.42854842533563792</v>
      </c>
      <c r="L285" s="3">
        <f>-(I285-I286)/(B285-B286)</f>
        <v>27.802521031934109</v>
      </c>
      <c r="M285" s="3">
        <f>BESSELK($K285, M$4)/BESSELK($K$339, M$4)*$L$339</f>
        <v>24.789817356221338</v>
      </c>
      <c r="O285" s="3">
        <f t="shared" si="13"/>
        <v>2.5255064468443909</v>
      </c>
      <c r="P285" s="3">
        <f t="shared" si="14"/>
        <v>2.3730109686042464</v>
      </c>
    </row>
    <row r="286" spans="2:16" x14ac:dyDescent="0.25">
      <c r="B286">
        <v>4.85289E-2</v>
      </c>
      <c r="D286">
        <v>2.997050712237058</v>
      </c>
      <c r="E286">
        <v>2.9905532116853322</v>
      </c>
      <c r="F286">
        <v>2.976595323176173</v>
      </c>
      <c r="G286">
        <v>2.93336088288526</v>
      </c>
      <c r="H286">
        <v>2.8060488650324751</v>
      </c>
      <c r="I286">
        <v>2.506992748089226</v>
      </c>
      <c r="J286" s="3"/>
      <c r="K286" s="3">
        <f t="shared" si="12"/>
        <v>0.43541212065057799</v>
      </c>
      <c r="L286" s="3">
        <f>-(I286-I287)/(B286-B287)</f>
        <v>27.193782677603355</v>
      </c>
      <c r="M286" s="3">
        <f>BESSELK($K286, M$4)/BESSELK($K$339, M$4)*$L$339</f>
        <v>24.310987686337274</v>
      </c>
      <c r="O286" s="3">
        <f t="shared" si="13"/>
        <v>2.506992748089226</v>
      </c>
      <c r="P286" s="3">
        <f t="shared" si="14"/>
        <v>2.3595985626411426</v>
      </c>
    </row>
    <row r="287" spans="2:16" x14ac:dyDescent="0.25">
      <c r="B287">
        <v>4.9203999999999998E-2</v>
      </c>
      <c r="D287">
        <v>2.9795277530026412</v>
      </c>
      <c r="E287">
        <v>2.9729904637151412</v>
      </c>
      <c r="F287">
        <v>2.958952997734436</v>
      </c>
      <c r="G287">
        <v>2.9154798250288851</v>
      </c>
      <c r="H287">
        <v>2.7875829127602381</v>
      </c>
      <c r="I287">
        <v>2.488634225403576</v>
      </c>
      <c r="J287" s="3"/>
      <c r="K287" s="3">
        <f t="shared" si="12"/>
        <v>0.442385079889207</v>
      </c>
      <c r="L287" s="3">
        <f>-(I287-I288)/(B287-B288)</f>
        <v>26.609153073188281</v>
      </c>
      <c r="M287" s="3">
        <f>BESSELK($K287, M$4)/BESSELK($K$339, M$4)*$L$339</f>
        <v>23.839503877999405</v>
      </c>
      <c r="O287" s="3">
        <f t="shared" si="13"/>
        <v>2.488634225403576</v>
      </c>
      <c r="P287" s="3">
        <f t="shared" si="14"/>
        <v>2.3462363667490425</v>
      </c>
    </row>
    <row r="288" spans="2:16" x14ac:dyDescent="0.25">
      <c r="B288">
        <v>4.9888399999999999E-2</v>
      </c>
      <c r="D288">
        <v>2.9621241599755419</v>
      </c>
      <c r="E288">
        <v>2.9555470819522691</v>
      </c>
      <c r="F288">
        <v>2.9414300385000178</v>
      </c>
      <c r="G288">
        <v>2.8977141545062519</v>
      </c>
      <c r="H288">
        <v>2.7692363266953191</v>
      </c>
      <c r="I288">
        <v>2.4704229210402859</v>
      </c>
      <c r="J288" s="3"/>
      <c r="K288" s="3">
        <f t="shared" si="12"/>
        <v>0.44946876020997067</v>
      </c>
      <c r="L288" s="3">
        <f>-(I288-I289)/(B288-B289)</f>
        <v>26.013727551903241</v>
      </c>
      <c r="M288" s="3">
        <f>BESSELK($K288, M$4)/BESSELK($K$339, M$4)*$L$339</f>
        <v>23.375276642452707</v>
      </c>
      <c r="O288" s="3">
        <f t="shared" si="13"/>
        <v>2.4704229210402859</v>
      </c>
      <c r="P288" s="3">
        <f t="shared" si="14"/>
        <v>2.332925791884934</v>
      </c>
    </row>
    <row r="289" spans="2:16" x14ac:dyDescent="0.25">
      <c r="B289">
        <v>5.0582500000000002E-2</v>
      </c>
      <c r="D289">
        <v>2.9448359542821851</v>
      </c>
      <c r="E289">
        <v>2.9382230663967168</v>
      </c>
      <c r="F289">
        <v>2.9240224665993422</v>
      </c>
      <c r="G289">
        <v>2.8800638713173612</v>
      </c>
      <c r="H289">
        <v>2.751005127964143</v>
      </c>
      <c r="I289">
        <v>2.4523667927465098</v>
      </c>
      <c r="J289" s="3"/>
      <c r="K289" s="3">
        <f t="shared" si="12"/>
        <v>0.45666774057150328</v>
      </c>
      <c r="L289" s="3">
        <f>-(I289-I290)/(B289-B290)</f>
        <v>25.441944605259859</v>
      </c>
      <c r="M289" s="3">
        <f>BESSELK($K289, M$4)/BESSELK($K$339, M$4)*$L$339</f>
        <v>22.918022974852104</v>
      </c>
      <c r="O289" s="3">
        <f t="shared" si="13"/>
        <v>2.4523667927465098</v>
      </c>
      <c r="P289" s="3">
        <f t="shared" si="14"/>
        <v>2.3196625744402204</v>
      </c>
    </row>
    <row r="290" spans="2:16" x14ac:dyDescent="0.25">
      <c r="B290">
        <v>5.1286100000000001E-2</v>
      </c>
      <c r="D290">
        <v>2.9276671147961468</v>
      </c>
      <c r="E290">
        <v>2.921010459301328</v>
      </c>
      <c r="F290">
        <v>2.9067302820324081</v>
      </c>
      <c r="G290">
        <v>2.8625289754622112</v>
      </c>
      <c r="H290">
        <v>2.7328893165667081</v>
      </c>
      <c r="I290">
        <v>2.434465840522249</v>
      </c>
      <c r="J290" s="3"/>
      <c r="K290" s="3">
        <f t="shared" si="12"/>
        <v>0.46398039047983464</v>
      </c>
      <c r="L290" s="3">
        <f>-(I290-I291)/(B290-B291)</f>
        <v>24.882598320813003</v>
      </c>
      <c r="M290" s="3">
        <f>BESSELK($K290, M$4)/BESSELK($K$339, M$4)*$L$339</f>
        <v>22.467861636548022</v>
      </c>
      <c r="O290" s="3">
        <f t="shared" si="13"/>
        <v>2.434465840522249</v>
      </c>
      <c r="P290" s="3">
        <f t="shared" si="14"/>
        <v>2.3064540212315223</v>
      </c>
    </row>
    <row r="291" spans="2:16" x14ac:dyDescent="0.25">
      <c r="B291">
        <v>5.19996E-2</v>
      </c>
      <c r="D291">
        <v>2.9106096837702728</v>
      </c>
      <c r="E291">
        <v>2.903917218413258</v>
      </c>
      <c r="F291">
        <v>2.8895534847992148</v>
      </c>
      <c r="G291">
        <v>2.8451094669408028</v>
      </c>
      <c r="H291">
        <v>2.714884913629438</v>
      </c>
      <c r="I291">
        <v>2.416712106620349</v>
      </c>
      <c r="J291" s="3"/>
      <c r="K291" s="3">
        <f t="shared" si="12"/>
        <v>0.47141131598655195</v>
      </c>
      <c r="L291" s="3">
        <f>-(I291-I292)/(B291-B292)</f>
        <v>24.327561283366016</v>
      </c>
      <c r="M291" s="3">
        <f>BESSELK($K291, M$4)/BESSELK($K$339, M$4)*$L$339</f>
        <v>22.024522208177064</v>
      </c>
      <c r="O291" s="3">
        <f t="shared" si="13"/>
        <v>2.416712106620349</v>
      </c>
      <c r="P291" s="3">
        <f t="shared" si="14"/>
        <v>2.2932960744592767</v>
      </c>
    </row>
    <row r="292" spans="2:16" x14ac:dyDescent="0.25">
      <c r="B292">
        <v>5.2722999999999999E-2</v>
      </c>
      <c r="D292">
        <v>2.8936716189517182</v>
      </c>
      <c r="E292">
        <v>2.886939364858931</v>
      </c>
      <c r="F292">
        <v>2.872492074899764</v>
      </c>
      <c r="G292">
        <v>2.8278013668795601</v>
      </c>
      <c r="H292">
        <v>2.6969998768994858</v>
      </c>
      <c r="I292">
        <v>2.399113548787962</v>
      </c>
      <c r="J292" s="3"/>
      <c r="K292" s="3">
        <f t="shared" si="12"/>
        <v>0.47896097727145032</v>
      </c>
      <c r="L292" s="3">
        <f>-(I292-I293)/(B292-B293)</f>
        <v>23.789692714001728</v>
      </c>
      <c r="M292" s="3">
        <f>BESSELK($K292, M$4)/BESSELK($K$339, M$4)*$L$339</f>
        <v>21.587994307653911</v>
      </c>
      <c r="O292" s="3">
        <f t="shared" si="13"/>
        <v>2.399113548787962</v>
      </c>
      <c r="P292" s="3">
        <f t="shared" si="14"/>
        <v>2.2801922507618109</v>
      </c>
    </row>
    <row r="293" spans="2:16" x14ac:dyDescent="0.25">
      <c r="B293">
        <v>5.3456400000000001E-2</v>
      </c>
      <c r="D293">
        <v>2.876844962593327</v>
      </c>
      <c r="E293">
        <v>2.870072919764767</v>
      </c>
      <c r="F293">
        <v>2.8555420734604771</v>
      </c>
      <c r="G293">
        <v>2.8106086541520581</v>
      </c>
      <c r="H293">
        <v>2.679226248629698</v>
      </c>
      <c r="I293">
        <v>2.3816661881515131</v>
      </c>
      <c r="J293" s="3"/>
      <c r="K293" s="3">
        <f t="shared" si="12"/>
        <v>0.48663087982690401</v>
      </c>
      <c r="L293" s="3">
        <f>-(I293-I294)/(B293-B294)</f>
        <v>23.256909292069672</v>
      </c>
      <c r="M293" s="3">
        <f>BESSELK($K293, M$4)/BESSELK($K$339, M$4)*$L$339</f>
        <v>21.1582029856351</v>
      </c>
      <c r="O293" s="3">
        <f t="shared" si="13"/>
        <v>2.3816661881515131</v>
      </c>
      <c r="P293" s="3">
        <f t="shared" si="14"/>
        <v>2.2671441697939052</v>
      </c>
    </row>
    <row r="294" spans="2:16" x14ac:dyDescent="0.25">
      <c r="B294">
        <v>5.4200100000000001E-2</v>
      </c>
      <c r="D294">
        <v>2.860129714695101</v>
      </c>
      <c r="E294">
        <v>2.8533178831307682</v>
      </c>
      <c r="F294">
        <v>2.838703480481354</v>
      </c>
      <c r="G294">
        <v>2.79352734988472</v>
      </c>
      <c r="H294">
        <v>2.661564028820075</v>
      </c>
      <c r="I294">
        <v>2.3643700247110009</v>
      </c>
      <c r="J294" s="3"/>
      <c r="K294" s="3">
        <f t="shared" si="12"/>
        <v>0.49442463430829769</v>
      </c>
      <c r="L294" s="3">
        <f>-(I294-I295)/(B294-B295)</f>
        <v>22.733405001322211</v>
      </c>
      <c r="M294" s="3">
        <f>BESSELK($K294, M$4)/BESSELK($K$339, M$4)*$L$339</f>
        <v>20.734961487966832</v>
      </c>
      <c r="O294" s="3">
        <f t="shared" si="13"/>
        <v>2.3643700247110009</v>
      </c>
      <c r="P294" s="3">
        <f t="shared" si="14"/>
        <v>2.254149984103663</v>
      </c>
    </row>
    <row r="295" spans="2:16" x14ac:dyDescent="0.25">
      <c r="B295">
        <v>5.4954099999999999E-2</v>
      </c>
      <c r="D295">
        <v>2.8435298541306162</v>
      </c>
      <c r="E295">
        <v>2.8366782338305101</v>
      </c>
      <c r="F295">
        <v>2.821980274835973</v>
      </c>
      <c r="G295">
        <v>2.7765574540775471</v>
      </c>
      <c r="H295">
        <v>2.6440171963441941</v>
      </c>
      <c r="I295">
        <v>2.347229037340004</v>
      </c>
      <c r="J295" s="3"/>
      <c r="K295" s="3">
        <f t="shared" si="12"/>
        <v>0.50234272212706743</v>
      </c>
      <c r="L295" s="3">
        <f>-(I295-I296)/(B295-B296)</f>
        <v>22.2286056882106</v>
      </c>
      <c r="M295" s="3">
        <f>BESSELK($K295, M$4)/BESSELK($K$339, M$4)*$L$339</f>
        <v>20.318259778283107</v>
      </c>
      <c r="O295" s="3">
        <f t="shared" si="13"/>
        <v>2.347229037340004</v>
      </c>
      <c r="P295" s="3">
        <f t="shared" si="14"/>
        <v>2.2412131916289866</v>
      </c>
    </row>
    <row r="296" spans="2:16" x14ac:dyDescent="0.25">
      <c r="B296">
        <v>5.57186E-2</v>
      </c>
      <c r="D296">
        <v>2.8270414020262962</v>
      </c>
      <c r="E296">
        <v>2.8201499929904168</v>
      </c>
      <c r="F296">
        <v>2.8053684776507568</v>
      </c>
      <c r="G296">
        <v>2.7596949878569599</v>
      </c>
      <c r="H296">
        <v>2.6265817723284761</v>
      </c>
      <c r="I296">
        <v>2.330235268291367</v>
      </c>
      <c r="J296" s="3"/>
      <c r="K296" s="3">
        <f t="shared" si="12"/>
        <v>0.51038772986518133</v>
      </c>
      <c r="L296" s="3">
        <f>-(I296-I297)/(B296-B297)</f>
        <v>21.724413597112811</v>
      </c>
      <c r="M296" s="3">
        <f>BESSELK($K296, M$4)/BESSELK($K$339, M$4)*$L$339</f>
        <v>19.907975572012901</v>
      </c>
      <c r="O296" s="3">
        <f t="shared" si="13"/>
        <v>2.330235268291367</v>
      </c>
      <c r="P296" s="3">
        <f t="shared" si="14"/>
        <v>2.2283338167965621</v>
      </c>
    </row>
    <row r="297" spans="2:16" x14ac:dyDescent="0.25">
      <c r="B297">
        <v>5.6493700000000001E-2</v>
      </c>
      <c r="D297">
        <v>2.81066435838214</v>
      </c>
      <c r="E297">
        <v>2.8037331606104878</v>
      </c>
      <c r="F297">
        <v>2.7888641100521281</v>
      </c>
      <c r="G297">
        <v>2.7429479089701161</v>
      </c>
      <c r="H297">
        <v>2.609253777899347</v>
      </c>
      <c r="I297">
        <v>2.3133966753122448</v>
      </c>
      <c r="J297" s="3"/>
      <c r="K297" s="3">
        <f t="shared" si="12"/>
        <v>0.51856120427387897</v>
      </c>
      <c r="L297" s="3">
        <f>-(I297-I298)/(B297-B298)</f>
        <v>21.233484900351087</v>
      </c>
      <c r="M297" s="3">
        <f>BESSELK($K297, M$4)/BESSELK($K$339, M$4)*$L$339</f>
        <v>19.504044187777033</v>
      </c>
      <c r="O297" s="3">
        <f t="shared" si="13"/>
        <v>2.3133966753122448</v>
      </c>
      <c r="P297" s="3">
        <f t="shared" si="14"/>
        <v>2.2155136347033726</v>
      </c>
    </row>
    <row r="298" spans="2:16" x14ac:dyDescent="0.25">
      <c r="B298">
        <v>5.72796E-2</v>
      </c>
      <c r="D298">
        <v>2.7943947443245709</v>
      </c>
      <c r="E298">
        <v>2.7874237578171459</v>
      </c>
      <c r="F298">
        <v>2.7724711509136619</v>
      </c>
      <c r="G298">
        <v>2.7263042807962812</v>
      </c>
      <c r="H298">
        <v>2.5920371919303808</v>
      </c>
      <c r="I298">
        <v>2.2967092795290589</v>
      </c>
      <c r="J298" s="3"/>
      <c r="K298" s="3">
        <f t="shared" si="12"/>
        <v>0.5268657569209928</v>
      </c>
      <c r="L298" s="3">
        <f>-(I298-I299)/(B298-B299)</f>
        <v>20.748267712938866</v>
      </c>
      <c r="M298" s="3">
        <f>BESSELK($K298, M$4)/BESSELK($K$339, M$4)*$L$339</f>
        <v>19.106350965924893</v>
      </c>
      <c r="O298" s="3">
        <f t="shared" si="13"/>
        <v>2.2967092795290589</v>
      </c>
      <c r="P298" s="3">
        <f t="shared" si="14"/>
        <v>2.2027527981718809</v>
      </c>
    </row>
    <row r="299" spans="2:16" x14ac:dyDescent="0.25">
      <c r="B299">
        <v>5.80764E-2</v>
      </c>
      <c r="D299">
        <v>2.7782365387271661</v>
      </c>
      <c r="E299">
        <v>2.7712257634839679</v>
      </c>
      <c r="F299">
        <v>2.756189600235361</v>
      </c>
      <c r="G299">
        <v>2.7097720610826102</v>
      </c>
      <c r="H299">
        <v>2.574932014421579</v>
      </c>
      <c r="I299">
        <v>2.2801770598153892</v>
      </c>
      <c r="J299" s="3"/>
      <c r="K299" s="3">
        <f t="shared" si="12"/>
        <v>0.53530295517975379</v>
      </c>
      <c r="L299" s="3">
        <f>-(I299-I300)/(B299-B300)</f>
        <v>20.278467068454326</v>
      </c>
      <c r="M299" s="3">
        <f>BESSELK($K299, M$4)/BESSELK($K$339, M$4)*$L$339</f>
        <v>18.714835370620666</v>
      </c>
      <c r="O299" s="3">
        <f t="shared" si="13"/>
        <v>2.2801770598153892</v>
      </c>
      <c r="P299" s="3">
        <f t="shared" si="14"/>
        <v>2.1900531433021886</v>
      </c>
    </row>
    <row r="300" spans="2:16" x14ac:dyDescent="0.25">
      <c r="B300">
        <v>5.8884400000000003E-2</v>
      </c>
      <c r="D300">
        <v>2.7621897415899261</v>
      </c>
      <c r="E300">
        <v>2.7551351987373782</v>
      </c>
      <c r="F300">
        <v>2.740015479143648</v>
      </c>
      <c r="G300">
        <v>2.6933432920819489</v>
      </c>
      <c r="H300">
        <v>2.5579342664993652</v>
      </c>
      <c r="I300">
        <v>2.263792058424078</v>
      </c>
      <c r="J300" s="3"/>
      <c r="K300" s="3">
        <f t="shared" si="12"/>
        <v>0.54387649779458924</v>
      </c>
      <c r="L300" s="3">
        <f>-(I300-I301)/(B300-B301)</f>
        <v>19.814217216207933</v>
      </c>
      <c r="M300" s="3">
        <f>BESSELK($K300, M$4)/BESSELK($K$339, M$4)*$L$339</f>
        <v>18.329342550741103</v>
      </c>
      <c r="O300" s="3">
        <f t="shared" si="13"/>
        <v>2.263792058424078</v>
      </c>
      <c r="P300" s="3">
        <f t="shared" si="14"/>
        <v>2.1774133888414644</v>
      </c>
    </row>
    <row r="301" spans="2:16" x14ac:dyDescent="0.25">
      <c r="B301">
        <v>5.97035E-2</v>
      </c>
      <c r="D301">
        <v>2.746246395165695</v>
      </c>
      <c r="E301">
        <v>2.7391560424509511</v>
      </c>
      <c r="F301">
        <v>2.7239448087649429</v>
      </c>
      <c r="G301">
        <v>2.677025931541452</v>
      </c>
      <c r="H301">
        <v>2.541043948163737</v>
      </c>
      <c r="I301">
        <v>2.2475622331022822</v>
      </c>
      <c r="J301" s="3"/>
      <c r="K301" s="3">
        <f t="shared" si="12"/>
        <v>0.55258585059518772</v>
      </c>
      <c r="L301" s="3">
        <f>-(I301-I302)/(B301-B302)</f>
        <v>19.357847490799706</v>
      </c>
      <c r="M301" s="3">
        <f>BESSELK($K301, M$4)/BESSELK($K$339, M$4)*$L$339</f>
        <v>17.949910918168367</v>
      </c>
      <c r="O301" s="3">
        <f t="shared" si="13"/>
        <v>2.2475622331022822</v>
      </c>
      <c r="P301" s="3">
        <f t="shared" si="14"/>
        <v>2.1648385493719968</v>
      </c>
    </row>
    <row r="302" spans="2:16" x14ac:dyDescent="0.25">
      <c r="B302">
        <v>6.05341E-2</v>
      </c>
      <c r="D302">
        <v>2.7304144572016291</v>
      </c>
      <c r="E302">
        <v>2.7232803368775351</v>
      </c>
      <c r="F302">
        <v>2.707985546846404</v>
      </c>
      <c r="G302">
        <v>2.6608120217139661</v>
      </c>
      <c r="H302">
        <v>2.5242650382882741</v>
      </c>
      <c r="I302">
        <v>2.231483604976424</v>
      </c>
      <c r="J302" s="3"/>
      <c r="K302" s="3">
        <f t="shared" si="12"/>
        <v>0.56143580171930985</v>
      </c>
      <c r="L302" s="3">
        <f>-(I302-I303)/(B302-B303)</f>
        <v>18.909217499519279</v>
      </c>
      <c r="M302" s="3">
        <f>BESSELK($K302, M$4)/BESSELK($K$339, M$4)*$L$339</f>
        <v>17.576346009334458</v>
      </c>
      <c r="O302" s="3">
        <f t="shared" si="13"/>
        <v>2.231483604976424</v>
      </c>
      <c r="P302" s="3">
        <f t="shared" si="14"/>
        <v>2.152325925508364</v>
      </c>
    </row>
    <row r="303" spans="2:16" x14ac:dyDescent="0.25">
      <c r="B303">
        <v>6.1376199999999999E-2</v>
      </c>
      <c r="D303">
        <v>2.7146859699505721</v>
      </c>
      <c r="E303">
        <v>2.7075120608907048</v>
      </c>
      <c r="F303">
        <v>2.692129735640874</v>
      </c>
      <c r="G303">
        <v>2.6447015625994892</v>
      </c>
      <c r="H303">
        <v>2.5075895791258209</v>
      </c>
      <c r="I303">
        <v>2.2155601529200788</v>
      </c>
      <c r="J303" s="3"/>
      <c r="K303" s="3">
        <f t="shared" si="12"/>
        <v>0.57042689757971932</v>
      </c>
      <c r="L303" s="3">
        <f>-(I303-I304)/(B303-B304)</f>
        <v>18.477668931815327</v>
      </c>
      <c r="M303" s="3">
        <f>BESSELK($K303, M$4)/BESSELK($K$339, M$4)*$L$339</f>
        <v>17.208640795578393</v>
      </c>
      <c r="O303" s="3">
        <f t="shared" si="13"/>
        <v>2.2155601529200788</v>
      </c>
      <c r="P303" s="3">
        <f t="shared" si="14"/>
        <v>2.1398789916458369</v>
      </c>
    </row>
    <row r="304" spans="2:16" x14ac:dyDescent="0.25">
      <c r="B304">
        <v>6.2230000000000001E-2</v>
      </c>
      <c r="D304">
        <v>2.699064912286103</v>
      </c>
      <c r="E304">
        <v>2.6918472356168852</v>
      </c>
      <c r="F304">
        <v>2.6763773751483528</v>
      </c>
      <c r="G304">
        <v>2.628698533071598</v>
      </c>
      <c r="H304">
        <v>2.491017570676378</v>
      </c>
      <c r="I304">
        <v>2.1997839191860948</v>
      </c>
      <c r="J304" s="3"/>
      <c r="K304" s="3">
        <f t="shared" si="12"/>
        <v>0.57956182475425899</v>
      </c>
      <c r="L304" s="3">
        <f>-(I304-I305)/(B304-B305)</f>
        <v>18.044423777831316</v>
      </c>
      <c r="M304" s="3">
        <f>BESSELK($K304, M$4)/BESSELK($K$339, M$4)*$L$339</f>
        <v>16.846698917718243</v>
      </c>
      <c r="O304" s="3">
        <f t="shared" si="13"/>
        <v>2.1997839191860948</v>
      </c>
      <c r="P304" s="3">
        <f t="shared" si="14"/>
        <v>2.1274982102207476</v>
      </c>
    </row>
    <row r="305" spans="2:16" x14ac:dyDescent="0.25">
      <c r="B305">
        <v>6.3095700000000005E-2</v>
      </c>
      <c r="D305">
        <v>2.6835473053346428</v>
      </c>
      <c r="E305">
        <v>2.6762898399296531</v>
      </c>
      <c r="F305">
        <v>2.6607324442424201</v>
      </c>
      <c r="G305">
        <v>2.6127989542567178</v>
      </c>
      <c r="H305">
        <v>2.474556970687098</v>
      </c>
      <c r="I305">
        <v>2.1841628615216262</v>
      </c>
      <c r="J305" s="3"/>
      <c r="K305" s="3">
        <f t="shared" si="12"/>
        <v>0.5888432856448389</v>
      </c>
      <c r="L305" s="3">
        <f>-(I305-I306)/(B305-B306)</f>
        <v>17.623445509835161</v>
      </c>
      <c r="M305" s="3">
        <f>BESSELK($K305, M$4)/BESSELK($K$339, M$4)*$L$339</f>
        <v>16.490428404828542</v>
      </c>
      <c r="O305" s="3">
        <f t="shared" si="13"/>
        <v>2.1841628615216262</v>
      </c>
      <c r="P305" s="3">
        <f t="shared" si="14"/>
        <v>2.115184126679166</v>
      </c>
    </row>
    <row r="306" spans="2:16" x14ac:dyDescent="0.25">
      <c r="B306">
        <v>6.3973500000000003E-2</v>
      </c>
      <c r="D306">
        <v>2.6681331490961928</v>
      </c>
      <c r="E306">
        <v>2.6608358949554289</v>
      </c>
      <c r="F306">
        <v>2.6451909640494962</v>
      </c>
      <c r="G306">
        <v>2.597002826154847</v>
      </c>
      <c r="H306">
        <v>2.458195842537251</v>
      </c>
      <c r="I306">
        <v>2.1686930010530929</v>
      </c>
      <c r="J306" s="3"/>
      <c r="K306" s="3">
        <f t="shared" si="12"/>
        <v>0.59827399849415508</v>
      </c>
      <c r="L306" s="3">
        <f>-(I306-I307)/(B306-B307)</f>
        <v>17.209444206109765</v>
      </c>
      <c r="M306" s="3">
        <f>BESSELK($K306, M$4)/BESSELK($K$339, M$4)*$L$339</f>
        <v>16.139741388635162</v>
      </c>
      <c r="O306" s="3">
        <f t="shared" si="13"/>
        <v>2.1686930010530929</v>
      </c>
      <c r="P306" s="3">
        <f t="shared" si="14"/>
        <v>2.1029373650662571</v>
      </c>
    </row>
    <row r="307" spans="2:16" x14ac:dyDescent="0.25">
      <c r="B307">
        <v>6.4863400000000002E-2</v>
      </c>
      <c r="D307">
        <v>2.6528264224443299</v>
      </c>
      <c r="E307">
        <v>2.6454854006942159</v>
      </c>
      <c r="F307">
        <v>2.629752934569582</v>
      </c>
      <c r="G307">
        <v>2.58130616989241</v>
      </c>
      <c r="H307">
        <v>2.441942143973991</v>
      </c>
      <c r="I307">
        <v>2.1533783166540759</v>
      </c>
      <c r="J307" s="3"/>
      <c r="K307" s="3">
        <f t="shared" si="12"/>
        <v>0.60785454200165456</v>
      </c>
      <c r="L307" s="3">
        <f>-(I307-I308)/(B307-B308)</f>
        <v>16.803509755186123</v>
      </c>
      <c r="M307" s="3">
        <f>BESSELK($K307, M$4)/BESSELK($K$339, M$4)*$L$339</f>
        <v>15.794630251496658</v>
      </c>
      <c r="O307" s="3">
        <f t="shared" si="13"/>
        <v>2.1533783166540759</v>
      </c>
      <c r="P307" s="3">
        <f t="shared" si="14"/>
        <v>2.0907613335747808</v>
      </c>
    </row>
    <row r="308" spans="2:16" x14ac:dyDescent="0.25">
      <c r="B308">
        <v>6.5765799999999999E-2</v>
      </c>
      <c r="D308">
        <v>2.637619167631899</v>
      </c>
      <c r="E308">
        <v>2.6302343782724349</v>
      </c>
      <c r="F308">
        <v>2.6144143769291008</v>
      </c>
      <c r="G308">
        <v>2.565712964342981</v>
      </c>
      <c r="H308">
        <v>2.4257918961237408</v>
      </c>
      <c r="I308">
        <v>2.1382148294509959</v>
      </c>
      <c r="J308" s="3"/>
      <c r="K308" s="3">
        <f t="shared" si="12"/>
        <v>0.61758981259478185</v>
      </c>
      <c r="L308" s="3">
        <f>-(I308-I309)/(B308-B309)</f>
        <v>16.408667621754105</v>
      </c>
      <c r="M308" s="3">
        <f>BESSELK($K308, M$4)/BESSELK($K$339, M$4)*$L$339</f>
        <v>15.454933639551545</v>
      </c>
      <c r="O308" s="3">
        <f t="shared" si="13"/>
        <v>2.1382148294509959</v>
      </c>
      <c r="P308" s="3">
        <f t="shared" si="14"/>
        <v>2.0786539851273016</v>
      </c>
    </row>
    <row r="309" spans="2:16" x14ac:dyDescent="0.25">
      <c r="B309">
        <v>6.6680699999999996E-2</v>
      </c>
      <c r="D309">
        <v>2.6225153635324792</v>
      </c>
      <c r="E309">
        <v>2.6150907854372418</v>
      </c>
      <c r="F309">
        <v>2.599179270001629</v>
      </c>
      <c r="G309">
        <v>2.5502232095065618</v>
      </c>
      <c r="H309">
        <v>2.4097450989865008</v>
      </c>
      <c r="I309">
        <v>2.1232025394438532</v>
      </c>
      <c r="J309" s="3"/>
      <c r="K309" s="3">
        <f t="shared" si="12"/>
        <v>0.62748041174930436</v>
      </c>
      <c r="L309" s="3">
        <f>-(I309-I310)/(B309-B310)</f>
        <v>16.016724814175529</v>
      </c>
      <c r="M309" s="3">
        <f>BESSELK($K309, M$4)/BESSELK($K$339, M$4)*$L$339</f>
        <v>15.120646626169339</v>
      </c>
      <c r="O309" s="3">
        <f t="shared" si="13"/>
        <v>2.1232025394438532</v>
      </c>
      <c r="P309" s="3">
        <f t="shared" si="14"/>
        <v>2.0666187610557123</v>
      </c>
    </row>
    <row r="310" spans="2:16" x14ac:dyDescent="0.25">
      <c r="B310">
        <v>6.7608299999999996E-2</v>
      </c>
      <c r="D310">
        <v>2.6075150101460669</v>
      </c>
      <c r="E310">
        <v>2.6000466644414799</v>
      </c>
      <c r="F310">
        <v>2.5840476137871669</v>
      </c>
      <c r="G310">
        <v>2.5348289476359991</v>
      </c>
      <c r="H310">
        <v>2.3937977736886928</v>
      </c>
      <c r="I310">
        <v>2.1083454255062239</v>
      </c>
      <c r="J310" s="3"/>
      <c r="K310" s="3">
        <f t="shared" si="12"/>
        <v>0.63752910772035365</v>
      </c>
      <c r="L310" s="3">
        <f>-(I310-I311)/(B310-B311)</f>
        <v>15.636275110782348</v>
      </c>
      <c r="M310" s="3">
        <f>BESSELK($K310, M$4)/BESSELK($K$339, M$4)*$L$339</f>
        <v>14.791689047098631</v>
      </c>
      <c r="O310" s="3">
        <f t="shared" si="13"/>
        <v>2.1083454255062239</v>
      </c>
      <c r="P310" s="3">
        <f t="shared" si="14"/>
        <v>2.0546564052676852</v>
      </c>
    </row>
    <row r="311" spans="2:16" x14ac:dyDescent="0.25">
      <c r="B311">
        <v>6.8548799999999993E-2</v>
      </c>
      <c r="D311">
        <v>2.5926101497255121</v>
      </c>
      <c r="E311">
        <v>2.5851020152851509</v>
      </c>
      <c r="F311">
        <v>2.5690114505385599</v>
      </c>
      <c r="G311">
        <v>2.5195381364784448</v>
      </c>
      <c r="H311">
        <v>2.3779578779774719</v>
      </c>
      <c r="I311">
        <v>2.0936395087645332</v>
      </c>
      <c r="J311" s="3"/>
      <c r="K311" s="3">
        <f t="shared" si="12"/>
        <v>0.64773868461623563</v>
      </c>
      <c r="L311" s="3">
        <f>-(I311-I312)/(B311-B312)</f>
        <v>15.262918986738519</v>
      </c>
      <c r="M311" s="3">
        <f>BESSELK($K311, M$4)/BESSELK($K$339, M$4)*$L$339</f>
        <v>14.467983997203424</v>
      </c>
      <c r="O311" s="3">
        <f t="shared" si="13"/>
        <v>2.0936395087645332</v>
      </c>
      <c r="P311" s="3">
        <f t="shared" si="14"/>
        <v>2.0427677235278594</v>
      </c>
    </row>
    <row r="312" spans="2:16" x14ac:dyDescent="0.25">
      <c r="B312">
        <v>6.9502400000000006E-2</v>
      </c>
      <c r="D312">
        <v>2.5778087400179648</v>
      </c>
      <c r="E312">
        <v>2.570256837968254</v>
      </c>
      <c r="F312">
        <v>2.5540787380029628</v>
      </c>
      <c r="G312">
        <v>2.5043428182867462</v>
      </c>
      <c r="H312">
        <v>2.3622134752321058</v>
      </c>
      <c r="I312">
        <v>2.0790847892187792</v>
      </c>
      <c r="J312" s="3"/>
      <c r="K312" s="3">
        <f t="shared" si="12"/>
        <v>0.65811194240863313</v>
      </c>
      <c r="L312" s="3">
        <f>-(I312-I313)/(B312-B313)</f>
        <v>14.892484720487415</v>
      </c>
      <c r="M312" s="3">
        <f>BESSELK($K312, M$4)/BESSELK($K$339, M$4)*$L$339</f>
        <v>14.149457617362073</v>
      </c>
      <c r="O312" s="3">
        <f t="shared" si="13"/>
        <v>2.0790847892187792</v>
      </c>
      <c r="P312" s="3">
        <f t="shared" si="14"/>
        <v>2.0309535794569236</v>
      </c>
    </row>
    <row r="313" spans="2:16" x14ac:dyDescent="0.25">
      <c r="B313">
        <v>7.0469299999999999E-2</v>
      </c>
      <c r="D313">
        <v>2.5631068021498509</v>
      </c>
      <c r="E313">
        <v>2.55551113249079</v>
      </c>
      <c r="F313">
        <v>2.5392415184332222</v>
      </c>
      <c r="G313">
        <v>2.4892509508080569</v>
      </c>
      <c r="H313">
        <v>2.3465725231997498</v>
      </c>
      <c r="I313">
        <v>2.06468524574254</v>
      </c>
      <c r="J313" s="3"/>
      <c r="K313" s="3">
        <f t="shared" si="12"/>
        <v>0.66865169694181825</v>
      </c>
      <c r="L313" s="3">
        <f>-(I313-I314)/(B313-B314)</f>
        <v>14.530620633199163</v>
      </c>
      <c r="M313" s="3">
        <f>BESSELK($K313, M$4)/BESSELK($K$339, M$4)*$L$339</f>
        <v>13.836038894134841</v>
      </c>
      <c r="O313" s="3">
        <f t="shared" si="13"/>
        <v>2.06468524574254</v>
      </c>
      <c r="P313" s="3">
        <f t="shared" si="14"/>
        <v>2.0192148906058534</v>
      </c>
    </row>
    <row r="314" spans="2:16" x14ac:dyDescent="0.25">
      <c r="B314">
        <v>7.1449600000000002E-2</v>
      </c>
      <c r="D314">
        <v>2.5485043361211699</v>
      </c>
      <c r="E314">
        <v>2.5408648988527589</v>
      </c>
      <c r="F314">
        <v>2.5245037707029119</v>
      </c>
      <c r="G314">
        <v>2.474250597421646</v>
      </c>
      <c r="H314">
        <v>2.3310310430068268</v>
      </c>
      <c r="I314">
        <v>2.0504408783358148</v>
      </c>
      <c r="J314" s="3"/>
      <c r="K314" s="3">
        <f t="shared" si="12"/>
        <v>0.67935968649350198</v>
      </c>
      <c r="L314" s="3">
        <f>-(I314-I315)/(B314-B315)</f>
        <v>14.178239648678856</v>
      </c>
      <c r="M314" s="3">
        <f>BESSELK($K314, M$4)/BESSELK($K$339, M$4)*$L$339</f>
        <v>13.527690455752616</v>
      </c>
      <c r="O314" s="3">
        <f t="shared" si="13"/>
        <v>2.0504408783358148</v>
      </c>
      <c r="P314" s="3">
        <f t="shared" si="14"/>
        <v>2.0075538020273127</v>
      </c>
    </row>
    <row r="315" spans="2:16" x14ac:dyDescent="0.25">
      <c r="B315">
        <v>7.2443599999999997E-2</v>
      </c>
      <c r="D315">
        <v>2.5340013419319209</v>
      </c>
      <c r="E315">
        <v>2.526318137054159</v>
      </c>
      <c r="F315">
        <v>2.5098654948120349</v>
      </c>
      <c r="G315">
        <v>2.4593497158746671</v>
      </c>
      <c r="H315">
        <v>2.315589034653335</v>
      </c>
      <c r="I315">
        <v>2.0363477081250281</v>
      </c>
      <c r="J315" s="3"/>
      <c r="K315" s="3">
        <f t="shared" si="12"/>
        <v>0.69023984758669787</v>
      </c>
      <c r="L315" s="3">
        <f>-(I315-I316)/(B315-B316)</f>
        <v>13.834067289988056</v>
      </c>
      <c r="M315" s="3">
        <f>BESSELK($K315, M$4)/BESSELK($K$339, M$4)*$L$339</f>
        <v>13.224313600631803</v>
      </c>
      <c r="O315" s="3">
        <f t="shared" si="13"/>
        <v>2.0363477081250281</v>
      </c>
      <c r="P315" s="3">
        <f t="shared" si="14"/>
        <v>1.9959701021812462</v>
      </c>
    </row>
    <row r="316" spans="2:16" x14ac:dyDescent="0.25">
      <c r="B316">
        <v>7.34514E-2</v>
      </c>
      <c r="D316">
        <v>2.5195938407085272</v>
      </c>
      <c r="E316">
        <v>2.511866868221416</v>
      </c>
      <c r="F316">
        <v>2.4953227118870132</v>
      </c>
      <c r="G316">
        <v>2.4445443272935439</v>
      </c>
      <c r="H316">
        <v>2.300246498139277</v>
      </c>
      <c r="I316">
        <v>2.0224057351101781</v>
      </c>
      <c r="J316" s="3"/>
      <c r="K316" s="3">
        <f t="shared" si="12"/>
        <v>0.70129394572440218</v>
      </c>
      <c r="L316" s="3">
        <f>-(I316-I317)/(B316-B317)</f>
        <v>13.488763037539448</v>
      </c>
      <c r="M316" s="3">
        <f>BESSELK($K316, M$4)/BESSELK($K$339, M$4)*$L$339</f>
        <v>12.925874011624289</v>
      </c>
      <c r="O316" s="3">
        <f t="shared" si="13"/>
        <v>2.0224057351101781</v>
      </c>
      <c r="P316" s="3">
        <f t="shared" si="14"/>
        <v>1.9844659782583864</v>
      </c>
    </row>
    <row r="317" spans="2:16" x14ac:dyDescent="0.25">
      <c r="B317">
        <v>7.4473200000000003E-2</v>
      </c>
      <c r="D317">
        <v>2.5052818324509878</v>
      </c>
      <c r="E317">
        <v>2.497511092354527</v>
      </c>
      <c r="F317">
        <v>2.4808754219278462</v>
      </c>
      <c r="G317">
        <v>2.429834431678275</v>
      </c>
      <c r="H317">
        <v>2.285003433464651</v>
      </c>
      <c r="I317">
        <v>2.0086229170384202</v>
      </c>
      <c r="J317" s="3"/>
      <c r="K317" s="3">
        <f t="shared" si="12"/>
        <v>0.71252485346262995</v>
      </c>
      <c r="L317" s="3">
        <f>-(I317-I318)/(B317-B318)</f>
        <v>13.1617758198825</v>
      </c>
      <c r="M317" s="3">
        <f>BESSELK($K317, M$4)/BESSELK($K$339, M$4)*$L$339</f>
        <v>12.632307746252927</v>
      </c>
      <c r="O317" s="3">
        <f t="shared" si="13"/>
        <v>2.0086229170384202</v>
      </c>
      <c r="P317" s="3">
        <f t="shared" si="14"/>
        <v>1.9730424565425999</v>
      </c>
    </row>
    <row r="318" spans="2:16" x14ac:dyDescent="0.25">
      <c r="B318">
        <v>7.5509199999999999E-2</v>
      </c>
      <c r="D318">
        <v>2.4910653171593049</v>
      </c>
      <c r="E318">
        <v>2.4832508094534931</v>
      </c>
      <c r="F318">
        <v>2.4665236249345339</v>
      </c>
      <c r="G318">
        <v>2.4152200290288621</v>
      </c>
      <c r="H318">
        <v>2.2698558617558788</v>
      </c>
      <c r="I318">
        <v>1.994987317289022</v>
      </c>
      <c r="J318" s="3"/>
      <c r="K318" s="3">
        <f t="shared" si="12"/>
        <v>0.72393545923004743</v>
      </c>
      <c r="L318" s="3">
        <f>-(I318-I319)/(B318-B319)</f>
        <v>12.82860048196763</v>
      </c>
      <c r="M318" s="3">
        <f>BESSELK($K318, M$4)/BESSELK($K$339, M$4)*$L$339</f>
        <v>12.34355301389305</v>
      </c>
      <c r="O318" s="3">
        <f t="shared" si="13"/>
        <v>1.994987317289022</v>
      </c>
      <c r="P318" s="3">
        <f t="shared" si="14"/>
        <v>1.96170060056913</v>
      </c>
    </row>
    <row r="319" spans="2:16" x14ac:dyDescent="0.25">
      <c r="B319">
        <v>7.6559699999999994E-2</v>
      </c>
      <c r="D319">
        <v>2.4769442948334759</v>
      </c>
      <c r="E319">
        <v>2.469086019518314</v>
      </c>
      <c r="F319">
        <v>2.4522673209070782</v>
      </c>
      <c r="G319">
        <v>2.4007011193453041</v>
      </c>
      <c r="H319">
        <v>2.254807761886541</v>
      </c>
      <c r="I319">
        <v>1.9815108724827151</v>
      </c>
      <c r="J319" s="3"/>
      <c r="K319" s="3">
        <f t="shared" si="12"/>
        <v>0.73552977216590743</v>
      </c>
      <c r="L319" s="3">
        <f>-(I319-I320)/(B319-B320)</f>
        <v>12.511969587200937</v>
      </c>
      <c r="M319" s="3">
        <f>BESSELK($K319, M$4)/BESSELK($K$339, M$4)*$L$339</f>
        <v>12.05952340181846</v>
      </c>
      <c r="O319" s="3">
        <f t="shared" si="13"/>
        <v>1.9815108724827151</v>
      </c>
      <c r="P319" s="3">
        <f t="shared" si="14"/>
        <v>1.9504404470028656</v>
      </c>
    </row>
    <row r="320" spans="2:16" x14ac:dyDescent="0.25">
      <c r="B320">
        <v>7.7624700000000005E-2</v>
      </c>
      <c r="D320">
        <v>2.4629227443470798</v>
      </c>
      <c r="E320">
        <v>2.4550167225489909</v>
      </c>
      <c r="F320">
        <v>2.4381065098454768</v>
      </c>
      <c r="G320">
        <v>2.386273723754023</v>
      </c>
      <c r="H320">
        <v>2.239855154983057</v>
      </c>
      <c r="I320">
        <v>1.9681856248723459</v>
      </c>
      <c r="J320" s="3"/>
      <c r="K320" s="3">
        <f t="shared" si="12"/>
        <v>0.74730850506838575</v>
      </c>
      <c r="L320" s="3">
        <f>-(I320-I321)/(B320-B321)</f>
        <v>12.199324395250427</v>
      </c>
      <c r="M320" s="3">
        <f>BESSELK($K320, M$4)/BESSELK($K$339, M$4)*$L$339</f>
        <v>11.78021505500482</v>
      </c>
      <c r="O320" s="3">
        <f t="shared" si="13"/>
        <v>1.9681856248723459</v>
      </c>
      <c r="P320" s="3">
        <f t="shared" si="14"/>
        <v>1.939265266859977</v>
      </c>
    </row>
    <row r="321" spans="2:16" x14ac:dyDescent="0.25">
      <c r="B321">
        <v>7.87046E-2</v>
      </c>
      <c r="D321">
        <v>2.4489887290793848</v>
      </c>
      <c r="E321">
        <v>2.4410429185455218</v>
      </c>
      <c r="F321">
        <v>2.4240372128761529</v>
      </c>
      <c r="G321">
        <v>2.371941821128599</v>
      </c>
      <c r="H321">
        <v>2.2250020199190059</v>
      </c>
      <c r="I321">
        <v>1.9550115744579151</v>
      </c>
      <c r="J321" s="3"/>
      <c r="K321" s="3">
        <f t="shared" si="12"/>
        <v>0.75927680596398761</v>
      </c>
      <c r="L321" s="3">
        <f>-(I321-I322)/(B321-B322)</f>
        <v>11.886834844588636</v>
      </c>
      <c r="M321" s="3">
        <f>BESSELK($K321, M$4)/BESSELK($K$339, M$4)*$L$339</f>
        <v>11.505519300578136</v>
      </c>
      <c r="O321" s="3">
        <f t="shared" si="13"/>
        <v>1.9550115744579151</v>
      </c>
      <c r="P321" s="3">
        <f t="shared" si="14"/>
        <v>1.9281741150383955</v>
      </c>
    </row>
    <row r="322" spans="2:16" x14ac:dyDescent="0.25">
      <c r="B322">
        <v>7.9799499999999995E-2</v>
      </c>
      <c r="D322">
        <v>2.4351541856511218</v>
      </c>
      <c r="E322">
        <v>2.427160628634331</v>
      </c>
      <c r="F322">
        <v>2.4100634088726851</v>
      </c>
      <c r="G322">
        <v>2.3576974537218738</v>
      </c>
      <c r="H322">
        <v>2.2102403989472328</v>
      </c>
      <c r="I322">
        <v>1.941996678986575</v>
      </c>
      <c r="J322" s="3"/>
      <c r="K322" s="3">
        <f t="shared" si="12"/>
        <v>0.7714365219563073</v>
      </c>
      <c r="L322" s="3">
        <f>-(I322-I323)/(B322-B323)</f>
        <v>11.58787341266731</v>
      </c>
      <c r="M322" s="3">
        <f>BESSELK($K322, M$4)/BESSELK($K$339, M$4)*$L$339</f>
        <v>11.235408154004434</v>
      </c>
      <c r="O322" s="3">
        <f t="shared" si="13"/>
        <v>1.941996678986575</v>
      </c>
      <c r="P322" s="3">
        <f t="shared" si="14"/>
        <v>1.9171692288690347</v>
      </c>
    </row>
    <row r="323" spans="2:16" x14ac:dyDescent="0.25">
      <c r="B323">
        <v>8.0909599999999998E-2</v>
      </c>
      <c r="D323">
        <v>2.42140717744156</v>
      </c>
      <c r="E323">
        <v>2.413369852815419</v>
      </c>
      <c r="F323">
        <v>2.3961811189614939</v>
      </c>
      <c r="G323">
        <v>2.3435485792810051</v>
      </c>
      <c r="H323">
        <v>2.1955782498148921</v>
      </c>
      <c r="I323">
        <v>1.929132980711173</v>
      </c>
      <c r="J323" s="3"/>
      <c r="K323" s="3">
        <f t="shared" si="12"/>
        <v>0.78379062085417139</v>
      </c>
      <c r="L323" s="3">
        <f>-(I323-I324)/(B323-B324)</f>
        <v>11.290442613617607</v>
      </c>
      <c r="M323" s="3">
        <f>BESSELK($K323, M$4)/BESSELK($K$339, M$4)*$L$339</f>
        <v>10.969828512448302</v>
      </c>
      <c r="O323" s="3">
        <f t="shared" si="13"/>
        <v>1.929132980711173</v>
      </c>
      <c r="P323" s="3">
        <f t="shared" si="14"/>
        <v>1.9062518052555091</v>
      </c>
    </row>
    <row r="324" spans="2:16" x14ac:dyDescent="0.25">
      <c r="B324">
        <v>8.2035200000000003E-2</v>
      </c>
      <c r="D324">
        <v>2.407755662197852</v>
      </c>
      <c r="E324">
        <v>2.3996745699623609</v>
      </c>
      <c r="F324">
        <v>2.3823863642690042</v>
      </c>
      <c r="G324">
        <v>2.3294872400588358</v>
      </c>
      <c r="H324">
        <v>2.181007614774829</v>
      </c>
      <c r="I324">
        <v>1.916424458505285</v>
      </c>
      <c r="J324" s="3"/>
      <c r="K324" s="3">
        <f t="shared" si="12"/>
        <v>0.7963432026743672</v>
      </c>
      <c r="L324" s="3">
        <f>-(I324-I325)/(B324-B325)</f>
        <v>11.003614624913194</v>
      </c>
      <c r="M324" s="3">
        <f>BESSELK($K324, M$4)/BESSELK($K$339, M$4)*$L$339</f>
        <v>10.708705833610621</v>
      </c>
      <c r="O324" s="3">
        <f t="shared" si="13"/>
        <v>1.916424458505285</v>
      </c>
      <c r="P324" s="3">
        <f t="shared" si="14"/>
        <v>1.895422106423023</v>
      </c>
    </row>
    <row r="325" spans="2:16" x14ac:dyDescent="0.25">
      <c r="B325">
        <v>8.3176399999999998E-2</v>
      </c>
      <c r="D325">
        <v>2.3941956610464228</v>
      </c>
      <c r="E325">
        <v>2.3860668223280039</v>
      </c>
      <c r="F325">
        <v>2.3686871025423688</v>
      </c>
      <c r="G325">
        <v>2.3155213938025212</v>
      </c>
      <c r="H325">
        <v>2.166532472700621</v>
      </c>
      <c r="I325">
        <v>1.9038671334953341</v>
      </c>
      <c r="J325" s="3"/>
      <c r="K325" s="3">
        <f t="shared" si="12"/>
        <v>0.80909615523651501</v>
      </c>
      <c r="L325" s="3">
        <f>-(I325-I326)/(B325-B326)</f>
        <v>10.714864805857726</v>
      </c>
      <c r="M325" s="3">
        <f>BESSELK($K325, M$4)/BESSELK($K$339, M$4)*$L$339</f>
        <v>10.452013956501354</v>
      </c>
      <c r="O325" s="3">
        <f t="shared" si="13"/>
        <v>1.9038671334953341</v>
      </c>
      <c r="P325" s="3">
        <f t="shared" si="14"/>
        <v>1.8846823532569545</v>
      </c>
    </row>
    <row r="326" spans="2:16" x14ac:dyDescent="0.25">
      <c r="B326">
        <v>8.4333500000000006E-2</v>
      </c>
      <c r="D326">
        <v>2.3807231951136938</v>
      </c>
      <c r="E326">
        <v>2.3725505887859248</v>
      </c>
      <c r="F326">
        <v>2.355075376034435</v>
      </c>
      <c r="G326">
        <v>2.3016430827649081</v>
      </c>
      <c r="H326">
        <v>2.1521488447186909</v>
      </c>
      <c r="I326">
        <v>1.891468963428476</v>
      </c>
      <c r="J326" s="3"/>
      <c r="K326" s="3">
        <f t="shared" ref="K326:K389" si="15">(B326/$K$4)^$K$3</f>
        <v>0.82205361491716644</v>
      </c>
      <c r="L326" s="3">
        <f>-(I326-I327)/(B326-B327)</f>
        <v>10.438947213537361</v>
      </c>
      <c r="M326" s="3">
        <f>BESSELK($K326, M$4)/BESSELK($K$339, M$4)*$L$339</f>
        <v>10.199682165526029</v>
      </c>
      <c r="O326" s="3">
        <f t="shared" ref="O326:O389" si="16">I326</f>
        <v>1.891468963428476</v>
      </c>
      <c r="P326" s="3">
        <f t="shared" ref="P326:P389" si="17">BESSELK($K326, P$4)/BESSELK($K$339, P$4)*($O$339-MIN(O:O))+MIN(O:O)</f>
        <v>1.8740328728834794</v>
      </c>
    </row>
    <row r="327" spans="2:16" x14ac:dyDescent="0.25">
      <c r="B327">
        <v>8.5506700000000005E-2</v>
      </c>
      <c r="D327">
        <v>2.3673422432732418</v>
      </c>
      <c r="E327">
        <v>2.3591258693361241</v>
      </c>
      <c r="F327">
        <v>2.3415551636187781</v>
      </c>
      <c r="G327">
        <v>2.2878523069459962</v>
      </c>
      <c r="H327">
        <v>2.1378607097026161</v>
      </c>
      <c r="I327">
        <v>1.879221990557554</v>
      </c>
      <c r="J327" s="3"/>
      <c r="K327" s="3">
        <f t="shared" si="15"/>
        <v>0.8352186199307905</v>
      </c>
      <c r="L327" s="3">
        <f>-(I327-I328)/(B327-B328)</f>
        <v>10.165444978063119</v>
      </c>
      <c r="M327" s="3">
        <f>BESSELK($K327, M$4)/BESSELK($K$339, M$4)*$L$339</f>
        <v>9.9516643117549126</v>
      </c>
      <c r="O327" s="3">
        <f t="shared" si="16"/>
        <v>1.879221990557554</v>
      </c>
      <c r="P327" s="3">
        <f t="shared" si="17"/>
        <v>1.8634749709605245</v>
      </c>
    </row>
    <row r="328" spans="2:16" x14ac:dyDescent="0.25">
      <c r="B328">
        <v>8.6696200000000001E-2</v>
      </c>
      <c r="D328">
        <v>2.35405280552507</v>
      </c>
      <c r="E328">
        <v>2.3457886851050231</v>
      </c>
      <c r="F328">
        <v>2.328122486421822</v>
      </c>
      <c r="G328">
        <v>2.274149066345784</v>
      </c>
      <c r="H328">
        <v>2.1236640887788192</v>
      </c>
      <c r="I328">
        <v>1.867130193756148</v>
      </c>
      <c r="J328" s="3"/>
      <c r="K328" s="3">
        <f t="shared" si="15"/>
        <v>0.84859422435180543</v>
      </c>
      <c r="L328" s="3">
        <f>-(I328-I329)/(B328-B329)</f>
        <v>9.8968748295273432</v>
      </c>
      <c r="M328" s="3">
        <f>BESSELK($K328, M$4)/BESSELK($K$339, M$4)*$L$339</f>
        <v>9.7079151757457165</v>
      </c>
      <c r="O328" s="3">
        <f t="shared" si="16"/>
        <v>1.867130193756148</v>
      </c>
      <c r="P328" s="3">
        <f t="shared" si="17"/>
        <v>1.8530099559289632</v>
      </c>
    </row>
    <row r="329" spans="2:16" x14ac:dyDescent="0.25">
      <c r="B329">
        <v>8.7902300000000003E-2</v>
      </c>
      <c r="D329">
        <v>2.3408509029955971</v>
      </c>
      <c r="E329">
        <v>2.3325430149662001</v>
      </c>
      <c r="F329">
        <v>2.3147813233171441</v>
      </c>
      <c r="G329">
        <v>2.2605373398378492</v>
      </c>
      <c r="H329">
        <v>2.1095589819473002</v>
      </c>
      <c r="I329">
        <v>1.855193573024255</v>
      </c>
      <c r="J329" s="3"/>
      <c r="K329" s="3">
        <f t="shared" si="15"/>
        <v>0.86218462607335677</v>
      </c>
      <c r="L329" s="3">
        <f>-(I329-I330)/(B329-B330)</f>
        <v>9.6380630814157406</v>
      </c>
      <c r="M329" s="3">
        <f>BESSELK($K329, M$4)/BESSELK($K$339, M$4)*$L$339</f>
        <v>9.4683708414667418</v>
      </c>
      <c r="O329" s="3">
        <f t="shared" si="16"/>
        <v>1.855193573024255</v>
      </c>
      <c r="P329" s="3">
        <f t="shared" si="17"/>
        <v>1.842638285960118</v>
      </c>
    </row>
    <row r="330" spans="2:16" x14ac:dyDescent="0.25">
      <c r="B330">
        <v>8.9125099999999999E-2</v>
      </c>
      <c r="D330">
        <v>2.327740514558402</v>
      </c>
      <c r="E330">
        <v>2.3193809011725</v>
      </c>
      <c r="F330">
        <v>2.3015237165575901</v>
      </c>
      <c r="G330">
        <v>2.2470091696750378</v>
      </c>
      <c r="H330">
        <v>2.0955493680816351</v>
      </c>
      <c r="I330">
        <v>1.8434081494882999</v>
      </c>
      <c r="J330" s="3"/>
      <c r="K330" s="3">
        <f t="shared" si="15"/>
        <v>0.8759917875612071</v>
      </c>
      <c r="L330" s="3">
        <f>-(I330-I331)/(B330-B331)</f>
        <v>9.3775355644957834</v>
      </c>
      <c r="M330" s="3">
        <f>BESSELK($K330, M$4)/BESSELK($K$339, M$4)*$L$339</f>
        <v>9.2330084932557295</v>
      </c>
      <c r="O330" s="3">
        <f t="shared" si="16"/>
        <v>1.8434081494882999</v>
      </c>
      <c r="P330" s="3">
        <f t="shared" si="17"/>
        <v>1.8323621553082268</v>
      </c>
    </row>
    <row r="331" spans="2:16" x14ac:dyDescent="0.25">
      <c r="B331">
        <v>9.0364899999999998E-2</v>
      </c>
      <c r="D331">
        <v>2.3147136824663299</v>
      </c>
      <c r="E331">
        <v>2.3063103014710782</v>
      </c>
      <c r="F331">
        <v>2.2883576238903118</v>
      </c>
      <c r="G331">
        <v>2.2335725136045039</v>
      </c>
      <c r="H331">
        <v>2.0816272894346719</v>
      </c>
      <c r="I331">
        <v>1.831781880895438</v>
      </c>
      <c r="J331" s="3"/>
      <c r="K331" s="3">
        <f t="shared" si="15"/>
        <v>0.890019943061374</v>
      </c>
      <c r="L331" s="3">
        <f>-(I331-I332)/(B331-B332)</f>
        <v>9.1282088910397565</v>
      </c>
      <c r="M331" s="3">
        <f>BESSELK($K331, M$4)/BESSELK($K$339, M$4)*$L$339</f>
        <v>9.0017668652344085</v>
      </c>
      <c r="O331" s="3">
        <f t="shared" si="16"/>
        <v>1.831781880895438</v>
      </c>
      <c r="P331" s="3">
        <f t="shared" si="17"/>
        <v>1.8221820510088518</v>
      </c>
    </row>
    <row r="332" spans="2:16" x14ac:dyDescent="0.25">
      <c r="B332">
        <v>9.1621999999999995E-2</v>
      </c>
      <c r="D332">
        <v>2.3017743855929589</v>
      </c>
      <c r="E332">
        <v>2.2933272369883571</v>
      </c>
      <c r="F332">
        <v>2.2752750875681591</v>
      </c>
      <c r="G332">
        <v>2.2202194138790938</v>
      </c>
      <c r="H332">
        <v>2.0677967248799858</v>
      </c>
      <c r="I332">
        <v>1.820306809498512</v>
      </c>
      <c r="J332" s="3"/>
      <c r="K332" s="3">
        <f t="shared" si="15"/>
        <v>0.90427335202080117</v>
      </c>
      <c r="L332" s="3">
        <f>-(I332-I333)/(B332-B333)</f>
        <v>8.8811355149936837</v>
      </c>
      <c r="M332" s="3">
        <f>BESSELK($K332, M$4)/BESSELK($K$339, M$4)*$L$339</f>
        <v>8.7745876402960086</v>
      </c>
      <c r="O332" s="3">
        <f t="shared" si="16"/>
        <v>1.820306809498512</v>
      </c>
      <c r="P332" s="3">
        <f t="shared" si="17"/>
        <v>1.8120985269115082</v>
      </c>
    </row>
    <row r="333" spans="2:16" x14ac:dyDescent="0.25">
      <c r="B333">
        <v>9.2896599999999996E-2</v>
      </c>
      <c r="D333">
        <v>2.288922623938288</v>
      </c>
      <c r="E333">
        <v>2.2804277288507588</v>
      </c>
      <c r="F333">
        <v>2.2622800864647048</v>
      </c>
      <c r="G333">
        <v>2.206949870498808</v>
      </c>
      <c r="H333">
        <v>2.054057674417578</v>
      </c>
      <c r="I333">
        <v>1.808986914171101</v>
      </c>
      <c r="J333" s="3"/>
      <c r="K333" s="3">
        <f t="shared" si="15"/>
        <v>0.9187551617581593</v>
      </c>
      <c r="L333" s="3">
        <f>-(I333-I334)/(B333-B334)</f>
        <v>8.638749038917501</v>
      </c>
      <c r="M333" s="3">
        <f>BESSELK($K333, M$4)/BESSELK($K$339, M$4)*$L$339</f>
        <v>8.551432466263778</v>
      </c>
      <c r="O333" s="3">
        <f t="shared" si="16"/>
        <v>1.808986914171101</v>
      </c>
      <c r="P333" s="3">
        <f t="shared" si="17"/>
        <v>1.802112972355312</v>
      </c>
    </row>
    <row r="334" spans="2:16" x14ac:dyDescent="0.25">
      <c r="B334">
        <v>9.4188999999999995E-2</v>
      </c>
      <c r="D334">
        <v>2.2761583975023192</v>
      </c>
      <c r="E334">
        <v>2.2676157559318608</v>
      </c>
      <c r="F334">
        <v>2.2493686417063752</v>
      </c>
      <c r="G334">
        <v>2.1937678623372219</v>
      </c>
      <c r="H334">
        <v>2.0404101380474491</v>
      </c>
      <c r="I334">
        <v>1.7978221949132041</v>
      </c>
      <c r="J334" s="3"/>
      <c r="K334" s="3">
        <f t="shared" si="15"/>
        <v>0.93346967513373835</v>
      </c>
      <c r="L334" s="3">
        <f>-(I334-I335)/(B334-B335)</f>
        <v>8.4023072490132762</v>
      </c>
      <c r="M334" s="3">
        <f>BESSELK($K334, M$4)/BESSELK($K$339, M$4)*$L$339</f>
        <v>8.3322466668191097</v>
      </c>
      <c r="O334" s="3">
        <f t="shared" si="16"/>
        <v>1.7978221949132041</v>
      </c>
      <c r="P334" s="3">
        <f t="shared" si="17"/>
        <v>1.7922260035362612</v>
      </c>
    </row>
    <row r="335" spans="2:16" x14ac:dyDescent="0.25">
      <c r="B335">
        <v>9.5499299999999995E-2</v>
      </c>
      <c r="D335">
        <v>2.2634777274114719</v>
      </c>
      <c r="E335">
        <v>2.2548873393580871</v>
      </c>
      <c r="F335">
        <v>2.2365447321667462</v>
      </c>
      <c r="G335">
        <v>2.1806694105207591</v>
      </c>
      <c r="H335">
        <v>2.026850136896019</v>
      </c>
      <c r="I335">
        <v>1.786812651724822</v>
      </c>
      <c r="J335" s="3"/>
      <c r="K335" s="3">
        <f t="shared" si="15"/>
        <v>0.94841893609898142</v>
      </c>
      <c r="L335" s="3">
        <f>-(I335-I336)/(B335-B336)</f>
        <v>8.170393013825306</v>
      </c>
      <c r="M335" s="3">
        <f>BESSELK($K335, M$4)/BESSELK($K$339, M$4)*$L$339</f>
        <v>8.117010323618004</v>
      </c>
      <c r="O335" s="3">
        <f t="shared" si="16"/>
        <v>1.786812651724822</v>
      </c>
      <c r="P335" s="3">
        <f t="shared" si="17"/>
        <v>1.7824397647178842</v>
      </c>
    </row>
    <row r="336" spans="2:16" x14ac:dyDescent="0.25">
      <c r="B336">
        <v>9.6827800000000006E-2</v>
      </c>
      <c r="D336">
        <v>2.2508845925393248</v>
      </c>
      <c r="E336">
        <v>2.242246458003013</v>
      </c>
      <c r="F336">
        <v>2.2238043789722401</v>
      </c>
      <c r="G336">
        <v>2.1676545150494189</v>
      </c>
      <c r="H336">
        <v>2.01337767096329</v>
      </c>
      <c r="I336">
        <v>1.775958284605955</v>
      </c>
      <c r="J336" s="3"/>
      <c r="K336" s="3">
        <f t="shared" si="15"/>
        <v>0.96360728384062722</v>
      </c>
      <c r="L336" s="3">
        <f>-(I336-I337)/(B336-B337)</f>
        <v>7.9459316428580911</v>
      </c>
      <c r="M336" s="3">
        <f>BESSELK($K336, M$4)/BESSELK($K$339, M$4)*$L$339</f>
        <v>7.9056703620585331</v>
      </c>
      <c r="O336" s="3">
        <f t="shared" si="16"/>
        <v>1.775958284605955</v>
      </c>
      <c r="P336" s="3">
        <f t="shared" si="17"/>
        <v>1.7727548650019094</v>
      </c>
    </row>
    <row r="337" spans="2:16" x14ac:dyDescent="0.25">
      <c r="B337">
        <v>9.8174800000000007E-2</v>
      </c>
      <c r="D337">
        <v>2.2383710351387252</v>
      </c>
      <c r="E337">
        <v>2.2296891329930619</v>
      </c>
      <c r="F337">
        <v>2.211147582122857</v>
      </c>
      <c r="G337">
        <v>2.1547231759232019</v>
      </c>
      <c r="H337">
        <v>1.9999967191228389</v>
      </c>
      <c r="I337">
        <v>1.7652551146830251</v>
      </c>
      <c r="J337" s="3"/>
      <c r="K337" s="3">
        <f t="shared" si="15"/>
        <v>0.97903908279426177</v>
      </c>
      <c r="L337" s="3">
        <f>-(I337-I338)/(B337-B338)</f>
        <v>7.7205938199005386</v>
      </c>
      <c r="M337" s="3">
        <f>BESSELK($K337, M$4)/BESSELK($K$339, M$4)*$L$339</f>
        <v>7.6981759437148396</v>
      </c>
      <c r="O337" s="3">
        <f t="shared" si="16"/>
        <v>1.7652551146830251</v>
      </c>
      <c r="P337" s="3">
        <f t="shared" si="17"/>
        <v>1.7631719586530687</v>
      </c>
    </row>
    <row r="338" spans="2:16" x14ac:dyDescent="0.25">
      <c r="B338">
        <v>9.9540500000000004E-2</v>
      </c>
      <c r="D338">
        <v>2.2259450129568261</v>
      </c>
      <c r="E338">
        <v>2.2172113854546578</v>
      </c>
      <c r="F338">
        <v>2.198570362745019</v>
      </c>
      <c r="G338">
        <v>2.141871414268532</v>
      </c>
      <c r="H338">
        <v>1.986703302501089</v>
      </c>
      <c r="I338">
        <v>1.7547110997031869</v>
      </c>
      <c r="J338" s="3"/>
      <c r="K338" s="3">
        <f t="shared" si="15"/>
        <v>0.99471757346060852</v>
      </c>
      <c r="L338" s="3">
        <f>-(I338-I339)/(B338-B339)</f>
        <v>7.5065495008313627</v>
      </c>
      <c r="M338" s="3">
        <f>BESSELK($K338, M$4)/BESSELK($K$339, M$4)*$L$339</f>
        <v>7.4944929676490339</v>
      </c>
      <c r="O338" s="3">
        <f t="shared" si="16"/>
        <v>1.7547110997031869</v>
      </c>
      <c r="P338" s="3">
        <f t="shared" si="17"/>
        <v>1.7536924255946835</v>
      </c>
    </row>
    <row r="339" spans="2:16" x14ac:dyDescent="0.25">
      <c r="B339">
        <v>0.100925</v>
      </c>
      <c r="D339">
        <v>2.2136025471200491</v>
      </c>
      <c r="E339">
        <v>2.204821173134953</v>
      </c>
      <c r="F339">
        <v>2.1860806785858831</v>
      </c>
      <c r="G339">
        <v>2.1291071878325618</v>
      </c>
      <c r="H339">
        <v>1.9734974210980381</v>
      </c>
      <c r="I339">
        <v>1.744318281919286</v>
      </c>
      <c r="J339" s="3"/>
      <c r="K339" s="3">
        <f t="shared" si="15"/>
        <v>1.0106448605067992</v>
      </c>
      <c r="L339" s="3">
        <f>-(I339-I340)/(B339-B340)</f>
        <v>7.294601558378166</v>
      </c>
      <c r="M339" s="3">
        <f>BESSELK($K339, M$4)/BESSELK($K$339, M$4)*$L$339</f>
        <v>7.294601558378166</v>
      </c>
      <c r="O339" s="3">
        <f t="shared" si="16"/>
        <v>1.744318281919286</v>
      </c>
      <c r="P339" s="3">
        <f t="shared" si="17"/>
        <v>1.744318281919286</v>
      </c>
    </row>
    <row r="340" spans="2:16" x14ac:dyDescent="0.25">
      <c r="B340">
        <v>0.102329</v>
      </c>
      <c r="D340">
        <v>2.2013396587548182</v>
      </c>
      <c r="E340">
        <v>2.192510538286796</v>
      </c>
      <c r="F340">
        <v>2.1736705718982932</v>
      </c>
      <c r="G340">
        <v>2.1164225388681381</v>
      </c>
      <c r="H340">
        <v>1.9603790749136889</v>
      </c>
      <c r="I340">
        <v>1.734076661331323</v>
      </c>
      <c r="J340" s="3"/>
      <c r="K340" s="3">
        <f t="shared" si="15"/>
        <v>1.0268299786402106</v>
      </c>
      <c r="L340" s="3">
        <f>-(I340-I341)/(B340-B341)</f>
        <v>7.0803831775786206</v>
      </c>
      <c r="M340" s="3">
        <f>BESSELK($K340, M$4)/BESSELK($K$339, M$4)*$L$339</f>
        <v>7.0983975235113377</v>
      </c>
      <c r="O340" s="3">
        <f t="shared" si="16"/>
        <v>1.734076661331323</v>
      </c>
      <c r="P340" s="3">
        <f t="shared" si="17"/>
        <v>1.7350475302979758</v>
      </c>
    </row>
    <row r="341" spans="2:16" x14ac:dyDescent="0.25">
      <c r="B341">
        <v>0.103753</v>
      </c>
      <c r="D341">
        <v>2.1891603267347119</v>
      </c>
      <c r="E341">
        <v>2.180283459783761</v>
      </c>
      <c r="F341">
        <v>2.1613440215558248</v>
      </c>
      <c r="G341">
        <v>2.1038174673752601</v>
      </c>
      <c r="H341">
        <v>1.9473482639480399</v>
      </c>
      <c r="I341">
        <v>1.7239941956864511</v>
      </c>
      <c r="J341" s="3"/>
      <c r="K341" s="3">
        <f t="shared" si="15"/>
        <v>1.0432797133650202</v>
      </c>
      <c r="L341" s="3">
        <f>-(I341-I342)/(B341-B342)</f>
        <v>6.882375917487253</v>
      </c>
      <c r="M341" s="3">
        <f>BESSELK($K341, M$4)/BESSELK($K$339, M$4)*$L$339</f>
        <v>6.9058122100788886</v>
      </c>
      <c r="O341" s="3">
        <f t="shared" si="16"/>
        <v>1.7239941956864511</v>
      </c>
      <c r="P341" s="3">
        <f t="shared" si="17"/>
        <v>1.7258797369051646</v>
      </c>
    </row>
    <row r="342" spans="2:16" x14ac:dyDescent="0.25">
      <c r="B342">
        <v>0.105196</v>
      </c>
      <c r="D342">
        <v>2.17706057218615</v>
      </c>
      <c r="E342">
        <v>2.1681359587522722</v>
      </c>
      <c r="F342">
        <v>2.149097048684903</v>
      </c>
      <c r="G342">
        <v>2.0912919733539281</v>
      </c>
      <c r="H342">
        <v>1.9344049882010921</v>
      </c>
      <c r="I342">
        <v>1.714062927237517</v>
      </c>
      <c r="J342" s="3"/>
      <c r="K342" s="3">
        <f t="shared" si="15"/>
        <v>1.0599835131763351</v>
      </c>
      <c r="L342" s="3">
        <f>-(I342-I343)/(B342-B343)</f>
        <v>6.6776587291113136</v>
      </c>
      <c r="M342" s="3">
        <f>BESSELK($K342, M$4)/BESSELK($K$339, M$4)*$L$339</f>
        <v>6.7169748834744532</v>
      </c>
      <c r="O342" s="3">
        <f t="shared" si="16"/>
        <v>1.714062927237517</v>
      </c>
      <c r="P342" s="3">
        <f t="shared" si="17"/>
        <v>1.7168239093112332</v>
      </c>
    </row>
    <row r="343" spans="2:16" x14ac:dyDescent="0.25">
      <c r="B343">
        <v>0.10666</v>
      </c>
      <c r="D343">
        <v>2.1650443739827119</v>
      </c>
      <c r="E343">
        <v>2.1560680351923289</v>
      </c>
      <c r="F343">
        <v>2.1369296532855282</v>
      </c>
      <c r="G343">
        <v>2.0788500356777191</v>
      </c>
      <c r="H343">
        <v>1.921545268799266</v>
      </c>
      <c r="I343">
        <v>1.704286834858098</v>
      </c>
      <c r="J343" s="3"/>
      <c r="K343" s="3">
        <f t="shared" si="15"/>
        <v>1.0769655622777212</v>
      </c>
      <c r="L343" s="3">
        <f>-(I343-I344)/(B343-B344)</f>
        <v>6.4901518432117227</v>
      </c>
      <c r="M343" s="3">
        <f>BESSELK($K343, M$4)/BESSELK($K$339, M$4)*$L$339</f>
        <v>6.5316205261307037</v>
      </c>
      <c r="O343" s="3">
        <f t="shared" si="16"/>
        <v>1.704286834858098</v>
      </c>
      <c r="P343" s="3">
        <f t="shared" si="17"/>
        <v>1.7078701313341376</v>
      </c>
    </row>
    <row r="344" spans="2:16" x14ac:dyDescent="0.25">
      <c r="B344">
        <v>0.108143</v>
      </c>
      <c r="D344">
        <v>2.153103774377243</v>
      </c>
      <c r="E344">
        <v>2.144083667977509</v>
      </c>
      <c r="F344">
        <v>2.124841835357699</v>
      </c>
      <c r="G344">
        <v>2.0664836965994779</v>
      </c>
      <c r="H344">
        <v>1.9087730846161419</v>
      </c>
      <c r="I344">
        <v>1.694661939674615</v>
      </c>
      <c r="J344" s="3"/>
      <c r="K344" s="3">
        <f t="shared" si="15"/>
        <v>1.094203690369828</v>
      </c>
      <c r="L344" s="3">
        <f>-(I344-I345)/(B344-B345)</f>
        <v>6.2921721687488619</v>
      </c>
      <c r="M344" s="3">
        <f>BESSELK($K344, M$4)/BESSELK($K$339, M$4)*$L$339</f>
        <v>6.3499955555542593</v>
      </c>
      <c r="O344" s="3">
        <f t="shared" si="16"/>
        <v>1.694661939674615</v>
      </c>
      <c r="P344" s="3">
        <f t="shared" si="17"/>
        <v>1.6990330991720111</v>
      </c>
    </row>
    <row r="345" spans="2:16" x14ac:dyDescent="0.25">
      <c r="B345">
        <v>0.109648</v>
      </c>
      <c r="D345">
        <v>2.1412467311168961</v>
      </c>
      <c r="E345">
        <v>2.132174899360658</v>
      </c>
      <c r="F345">
        <v>2.1128335949014159</v>
      </c>
      <c r="G345">
        <v>2.0541969349927842</v>
      </c>
      <c r="H345">
        <v>1.896084456778141</v>
      </c>
      <c r="I345">
        <v>1.685192220560648</v>
      </c>
      <c r="J345" s="3"/>
      <c r="K345" s="3">
        <f t="shared" si="15"/>
        <v>1.111733830575458</v>
      </c>
      <c r="L345" s="3">
        <f>-(I345-I346)/(B345-B346)</f>
        <v>6.1078970783304278</v>
      </c>
      <c r="M345" s="3">
        <f>BESSELK($K345, M$4)/BESSELK($K$339, M$4)*$L$339</f>
        <v>6.1717281101698385</v>
      </c>
      <c r="O345" s="3">
        <f t="shared" si="16"/>
        <v>1.685192220560648</v>
      </c>
      <c r="P345" s="3">
        <f t="shared" si="17"/>
        <v>1.6902974551258261</v>
      </c>
    </row>
    <row r="346" spans="2:16" x14ac:dyDescent="0.25">
      <c r="B346">
        <v>0.11117299999999999</v>
      </c>
      <c r="D346">
        <v>2.1294692653280962</v>
      </c>
      <c r="E346">
        <v>2.120345708215353</v>
      </c>
      <c r="F346">
        <v>2.1009009530431011</v>
      </c>
      <c r="G346">
        <v>2.0419897508576361</v>
      </c>
      <c r="H346">
        <v>1.88348336415884</v>
      </c>
      <c r="I346">
        <v>1.6758776775161941</v>
      </c>
      <c r="J346" s="3"/>
      <c r="K346" s="3">
        <f t="shared" si="15"/>
        <v>1.1295337813128727</v>
      </c>
      <c r="L346" s="3">
        <f>-(I346-I347)/(B346-B347)</f>
        <v>5.923300483850058</v>
      </c>
      <c r="M346" s="3">
        <f>BESSELK($K346, M$4)/BESSELK($K$339, M$4)*$L$339</f>
        <v>5.9970531369468949</v>
      </c>
      <c r="O346" s="3">
        <f t="shared" si="16"/>
        <v>1.6758776775161941</v>
      </c>
      <c r="P346" s="3">
        <f t="shared" si="17"/>
        <v>1.681677383976063</v>
      </c>
    </row>
    <row r="347" spans="2:16" x14ac:dyDescent="0.25">
      <c r="B347">
        <v>0.11272</v>
      </c>
      <c r="D347">
        <v>2.1177673981372651</v>
      </c>
      <c r="E347">
        <v>2.108596094541594</v>
      </c>
      <c r="F347">
        <v>2.0890518675299088</v>
      </c>
      <c r="G347">
        <v>2.0298621441940332</v>
      </c>
      <c r="H347">
        <v>1.8709658278846619</v>
      </c>
      <c r="I347">
        <v>1.666714331667678</v>
      </c>
      <c r="J347" s="3"/>
      <c r="K347" s="3">
        <f t="shared" si="15"/>
        <v>1.1476279773573548</v>
      </c>
      <c r="L347" s="3">
        <f>-(I347-I348)/(B347-B348)</f>
        <v>5.7475437835319161</v>
      </c>
      <c r="M347" s="3">
        <f>BESSELK($K347, M$4)/BESSELK($K$339, M$4)*$L$339</f>
        <v>5.8257357430962369</v>
      </c>
      <c r="O347" s="3">
        <f t="shared" si="16"/>
        <v>1.666714331667678</v>
      </c>
      <c r="P347" s="3">
        <f t="shared" si="17"/>
        <v>1.6731639722682323</v>
      </c>
    </row>
    <row r="348" spans="2:16" x14ac:dyDescent="0.25">
      <c r="B348">
        <v>0.114288</v>
      </c>
      <c r="D348">
        <v>2.1061451084179792</v>
      </c>
      <c r="E348">
        <v>2.0969260583393812</v>
      </c>
      <c r="F348">
        <v>2.0772783806146862</v>
      </c>
      <c r="G348">
        <v>2.0178101361283991</v>
      </c>
      <c r="H348">
        <v>1.8585318479556081</v>
      </c>
      <c r="I348">
        <v>1.6577021830151</v>
      </c>
      <c r="J348" s="3"/>
      <c r="K348" s="3">
        <f t="shared" si="15"/>
        <v>1.1660058455923004</v>
      </c>
      <c r="L348" s="3">
        <f>-(I348-I349)/(B348-B349)</f>
        <v>5.5729254444289564</v>
      </c>
      <c r="M348" s="3">
        <f>BESSELK($K348, M$4)/BESSELK($K$339, M$4)*$L$339</f>
        <v>5.6578830525589927</v>
      </c>
      <c r="O348" s="3">
        <f t="shared" si="16"/>
        <v>1.6577021830151</v>
      </c>
      <c r="P348" s="3">
        <f t="shared" si="17"/>
        <v>1.6647651613463856</v>
      </c>
    </row>
    <row r="349" spans="2:16" x14ac:dyDescent="0.25">
      <c r="B349">
        <v>0.11587799999999999</v>
      </c>
      <c r="D349">
        <v>2.0946023961702389</v>
      </c>
      <c r="E349">
        <v>2.0853316207351358</v>
      </c>
      <c r="F349">
        <v>2.065580492297431</v>
      </c>
      <c r="G349">
        <v>2.0058337266607338</v>
      </c>
      <c r="H349">
        <v>1.846181424371677</v>
      </c>
      <c r="I349">
        <v>1.648841231558458</v>
      </c>
      <c r="J349" s="3"/>
      <c r="K349" s="3">
        <f t="shared" si="15"/>
        <v>1.1846802259598983</v>
      </c>
      <c r="L349" s="3">
        <f>-(I349-I350)/(B349-B350)</f>
        <v>5.4006050788622906</v>
      </c>
      <c r="M349" s="3">
        <f>BESSELK($K349, M$4)/BESSELK($K$339, M$4)*$L$339</f>
        <v>5.4933807526785898</v>
      </c>
      <c r="O349" s="3">
        <f t="shared" si="16"/>
        <v>1.648841231558458</v>
      </c>
      <c r="P349" s="3">
        <f t="shared" si="17"/>
        <v>1.6564778503305526</v>
      </c>
    </row>
    <row r="350" spans="2:16" x14ac:dyDescent="0.25">
      <c r="B350">
        <v>0.11749</v>
      </c>
      <c r="D350">
        <v>2.0831352825204679</v>
      </c>
      <c r="E350">
        <v>2.0738127817288601</v>
      </c>
      <c r="F350">
        <v>2.053958202578146</v>
      </c>
      <c r="G350">
        <v>1.9939329157910379</v>
      </c>
      <c r="H350">
        <v>1.8339185360064461</v>
      </c>
      <c r="I350">
        <v>1.6401354561713319</v>
      </c>
      <c r="J350" s="3"/>
      <c r="K350" s="3">
        <f t="shared" si="15"/>
        <v>1.2036522704214343</v>
      </c>
      <c r="L350" s="3">
        <f>-(I350-I351)/(B350-B351)</f>
        <v>5.2353599701285223</v>
      </c>
      <c r="M350" s="3">
        <f>BESSELK($K350, M$4)/BESSELK($K$339, M$4)*$L$339</f>
        <v>5.3322234984227368</v>
      </c>
      <c r="O350" s="3">
        <f t="shared" si="16"/>
        <v>1.6401354561713319</v>
      </c>
      <c r="P350" s="3">
        <f t="shared" si="17"/>
        <v>1.6483043314328105</v>
      </c>
    </row>
    <row r="351" spans="2:16" x14ac:dyDescent="0.25">
      <c r="B351">
        <v>0.11912399999999999</v>
      </c>
      <c r="D351">
        <v>2.0717437674686661</v>
      </c>
      <c r="E351">
        <v>2.06237352019413</v>
      </c>
      <c r="F351">
        <v>2.042415490330407</v>
      </c>
      <c r="G351">
        <v>1.98210770351931</v>
      </c>
      <c r="H351">
        <v>1.8217352251127621</v>
      </c>
      <c r="I351">
        <v>1.631580877980142</v>
      </c>
      <c r="J351" s="3"/>
      <c r="K351" s="3">
        <f t="shared" si="15"/>
        <v>1.2229231269763821</v>
      </c>
      <c r="L351" s="3">
        <f>-(I351-I352)/(B351-B352)</f>
        <v>5.0738442177604002</v>
      </c>
      <c r="M351" s="3">
        <f>BESSELK($K351, M$4)/BESSELK($K$339, M$4)*$L$339</f>
        <v>5.1744025032485412</v>
      </c>
      <c r="O351" s="3">
        <f t="shared" si="16"/>
        <v>1.631580877980142</v>
      </c>
      <c r="P351" s="3">
        <f t="shared" si="17"/>
        <v>1.6402467162043231</v>
      </c>
    </row>
    <row r="352" spans="2:16" x14ac:dyDescent="0.25">
      <c r="B352">
        <v>0.120781</v>
      </c>
      <c r="D352">
        <v>2.0604278510148322</v>
      </c>
      <c r="E352">
        <v>2.0510058783837919</v>
      </c>
      <c r="F352">
        <v>2.0309443978070578</v>
      </c>
      <c r="G352">
        <v>1.9703580898455511</v>
      </c>
      <c r="H352">
        <v>1.8096354705641999</v>
      </c>
      <c r="I352">
        <v>1.6231735181113129</v>
      </c>
      <c r="J352" s="3"/>
      <c r="K352" s="3">
        <f t="shared" si="15"/>
        <v>1.2425057698619593</v>
      </c>
      <c r="L352" s="3">
        <f>-(I352-I353)/(B352-B353)</f>
        <v>4.9090920876353463</v>
      </c>
      <c r="M352" s="3">
        <f>BESSELK($K352, M$4)/BESSELK($K$339, M$4)*$L$339</f>
        <v>5.0198140639877149</v>
      </c>
      <c r="O352" s="3">
        <f t="shared" si="16"/>
        <v>1.6231735181113129</v>
      </c>
      <c r="P352" s="3">
        <f t="shared" si="17"/>
        <v>1.632302212260478</v>
      </c>
    </row>
    <row r="353" spans="2:16" x14ac:dyDescent="0.25">
      <c r="B353">
        <v>0.122462</v>
      </c>
      <c r="D353">
        <v>2.0491875331589671</v>
      </c>
      <c r="E353">
        <v>2.039717814044999</v>
      </c>
      <c r="F353">
        <v>2.0195489038816778</v>
      </c>
      <c r="G353">
        <v>1.95868407476976</v>
      </c>
      <c r="H353">
        <v>1.797619272360762</v>
      </c>
      <c r="I353">
        <v>1.6149213343119979</v>
      </c>
      <c r="J353" s="3"/>
      <c r="K353" s="3">
        <f t="shared" si="15"/>
        <v>1.2624132672008086</v>
      </c>
      <c r="L353" s="3">
        <f>-(I353-I354)/(B353-B354)</f>
        <v>4.7592281133029699</v>
      </c>
      <c r="M353" s="3">
        <f>BESSELK($K353, M$4)/BESSELK($K$339, M$4)*$L$339</f>
        <v>4.8683640507535015</v>
      </c>
      <c r="O353" s="3">
        <f t="shared" si="16"/>
        <v>1.6149213343119979</v>
      </c>
      <c r="P353" s="3">
        <f t="shared" si="17"/>
        <v>1.6244683863780296</v>
      </c>
    </row>
    <row r="354" spans="2:16" x14ac:dyDescent="0.25">
      <c r="B354">
        <v>0.124165</v>
      </c>
      <c r="D354">
        <v>2.0380228139010699</v>
      </c>
      <c r="E354">
        <v>2.028501369430598</v>
      </c>
      <c r="F354">
        <v>2.008229008554268</v>
      </c>
      <c r="G354">
        <v>1.947085658291938</v>
      </c>
      <c r="H354">
        <v>1.785686630502447</v>
      </c>
      <c r="I354">
        <v>1.606816368835043</v>
      </c>
      <c r="J354" s="3"/>
      <c r="K354" s="3">
        <f t="shared" si="15"/>
        <v>1.2826231428789594</v>
      </c>
      <c r="L354" s="3">
        <f>-(I354-I355)/(B354-B355)</f>
        <v>4.6028751626255033</v>
      </c>
      <c r="M354" s="3">
        <f>BESSELK($K354, M$4)/BESSELK($K$339, M$4)*$L$339</f>
        <v>4.720223598184603</v>
      </c>
      <c r="O354" s="3">
        <f t="shared" si="16"/>
        <v>1.606816368835043</v>
      </c>
      <c r="P354" s="3">
        <f t="shared" si="17"/>
        <v>1.6167565343138874</v>
      </c>
    </row>
    <row r="355" spans="2:16" x14ac:dyDescent="0.25">
      <c r="B355">
        <v>0.125893</v>
      </c>
      <c r="D355">
        <v>2.0269297143675651</v>
      </c>
      <c r="E355">
        <v>2.0173565445405881</v>
      </c>
      <c r="F355">
        <v>1.996984711824825</v>
      </c>
      <c r="G355">
        <v>1.935558861538508</v>
      </c>
      <c r="H355">
        <v>1.7738335661156781</v>
      </c>
      <c r="I355">
        <v>1.5988626005540261</v>
      </c>
      <c r="J355" s="3"/>
      <c r="K355" s="3">
        <f t="shared" si="15"/>
        <v>1.3031722403159181</v>
      </c>
      <c r="L355" s="3">
        <f>-(I355-I356)/(B355-B356)</f>
        <v>4.4583380689081311</v>
      </c>
      <c r="M355" s="3">
        <f>BESSELK($K355, M$4)/BESSELK($K$339, M$4)*$L$339</f>
        <v>4.5751238653600499</v>
      </c>
      <c r="O355" s="3">
        <f t="shared" si="16"/>
        <v>1.5988626005540261</v>
      </c>
      <c r="P355" s="3">
        <f t="shared" si="17"/>
        <v>1.6091550557615881</v>
      </c>
    </row>
    <row r="356" spans="2:16" x14ac:dyDescent="0.25">
      <c r="B356">
        <v>0.12764400000000001</v>
      </c>
      <c r="D356">
        <v>2.0159122134320291</v>
      </c>
      <c r="E356">
        <v>2.006291297122123</v>
      </c>
      <c r="F356">
        <v>1.9858120348197741</v>
      </c>
      <c r="G356">
        <v>1.924103684509469</v>
      </c>
      <c r="H356">
        <v>1.762064058074033</v>
      </c>
      <c r="I356">
        <v>1.5910560505953679</v>
      </c>
      <c r="J356" s="3"/>
      <c r="K356" s="3">
        <f t="shared" si="15"/>
        <v>1.3240380503406599</v>
      </c>
      <c r="L356" s="3">
        <f>-(I356-I357)/(B356-B357)</f>
        <v>4.3104463754053448</v>
      </c>
      <c r="M356" s="3">
        <f>BESSELK($K356, M$4)/BESSELK($K$339, M$4)*$L$339</f>
        <v>4.4332262292056894</v>
      </c>
      <c r="O356" s="3">
        <f t="shared" si="16"/>
        <v>1.5910560505953679</v>
      </c>
      <c r="P356" s="3">
        <f t="shared" si="17"/>
        <v>1.6016747459720131</v>
      </c>
    </row>
    <row r="357" spans="2:16" x14ac:dyDescent="0.25">
      <c r="B357">
        <v>0.12942000000000001</v>
      </c>
      <c r="D357">
        <v>2.004970311094461</v>
      </c>
      <c r="E357">
        <v>1.9952936905544729</v>
      </c>
      <c r="F357">
        <v>1.9747109775391141</v>
      </c>
      <c r="G357">
        <v>1.9127241060783979</v>
      </c>
      <c r="H357">
        <v>1.7503741275039331</v>
      </c>
      <c r="I357">
        <v>1.583400697832648</v>
      </c>
      <c r="J357" s="3"/>
      <c r="K357" s="3">
        <f t="shared" si="15"/>
        <v>1.3452456761041176</v>
      </c>
      <c r="L357" s="3">
        <f>-(I357-I358)/(B357-B358)</f>
        <v>4.1711858002000239</v>
      </c>
      <c r="M357" s="3">
        <f>BESSELK($K357, M$4)/BESSELK($K$339, M$4)*$L$339</f>
        <v>4.2943586182017084</v>
      </c>
      <c r="O357" s="3">
        <f t="shared" si="16"/>
        <v>1.583400697832648</v>
      </c>
      <c r="P357" s="3">
        <f t="shared" si="17"/>
        <v>1.5943088684477109</v>
      </c>
    </row>
    <row r="358" spans="2:16" x14ac:dyDescent="0.25">
      <c r="B358">
        <v>0.13122</v>
      </c>
      <c r="D358">
        <v>1.994100028481284</v>
      </c>
      <c r="E358">
        <v>1.9843716825847919</v>
      </c>
      <c r="F358">
        <v>1.963681539982846</v>
      </c>
      <c r="G358">
        <v>1.901416147371719</v>
      </c>
      <c r="H358">
        <v>1.738763774405379</v>
      </c>
      <c r="I358">
        <v>1.575892563392288</v>
      </c>
      <c r="J358" s="3"/>
      <c r="K358" s="3">
        <f t="shared" si="15"/>
        <v>1.3667844791979187</v>
      </c>
      <c r="L358" s="3">
        <f>-(I358-I359)/(B358-B359)</f>
        <v>4.0333786947945018</v>
      </c>
      <c r="M358" s="3">
        <f>BESSELK($K358, M$4)/BESSELK($K$339, M$4)*$L$339</f>
        <v>4.1585903614473505</v>
      </c>
      <c r="O358" s="3">
        <f t="shared" si="16"/>
        <v>1.575892563392288</v>
      </c>
      <c r="P358" s="3">
        <f t="shared" si="17"/>
        <v>1.5870633827107208</v>
      </c>
    </row>
    <row r="359" spans="2:16" x14ac:dyDescent="0.25">
      <c r="B359">
        <v>0.133045</v>
      </c>
      <c r="D359">
        <v>1.9833013655924989</v>
      </c>
      <c r="E359">
        <v>1.973521294339502</v>
      </c>
      <c r="F359">
        <v>1.9527277010245461</v>
      </c>
      <c r="G359">
        <v>1.8901758295158539</v>
      </c>
      <c r="H359">
        <v>1.7272369776519489</v>
      </c>
      <c r="I359">
        <v>1.5685316472742881</v>
      </c>
      <c r="J359" s="3"/>
      <c r="K359" s="3">
        <f t="shared" si="15"/>
        <v>1.3886677239040501</v>
      </c>
      <c r="L359" s="3">
        <f>-(I359-I360)/(B359-B360)</f>
        <v>3.8971895168233956</v>
      </c>
      <c r="M359" s="3">
        <f>BESSELK($K359, M$4)/BESSELK($K$339, M$4)*$L$339</f>
        <v>4.025833949730429</v>
      </c>
      <c r="O359" s="3">
        <f t="shared" si="16"/>
        <v>1.5685316472742881</v>
      </c>
      <c r="P359" s="3">
        <f t="shared" si="17"/>
        <v>1.5799358893340552</v>
      </c>
    </row>
    <row r="360" spans="2:16" x14ac:dyDescent="0.25">
      <c r="B360">
        <v>0.13489599999999999</v>
      </c>
      <c r="D360">
        <v>1.9725743224281049</v>
      </c>
      <c r="E360">
        <v>1.962742525818604</v>
      </c>
      <c r="F360">
        <v>1.941841502917061</v>
      </c>
      <c r="G360">
        <v>1.8790111102579581</v>
      </c>
      <c r="H360">
        <v>1.7157897583700641</v>
      </c>
      <c r="I360">
        <v>1.561317949478648</v>
      </c>
      <c r="J360" s="3"/>
      <c r="K360" s="3">
        <f t="shared" si="15"/>
        <v>1.4109087692421158</v>
      </c>
      <c r="L360" s="3">
        <f>-(I360-I361)/(B360-B361)</f>
        <v>3.764773294235439</v>
      </c>
      <c r="M360" s="3">
        <f>BESSELK($K360, M$4)/BESSELK($K$339, M$4)*$L$339</f>
        <v>3.8960094064428876</v>
      </c>
      <c r="O360" s="3">
        <f t="shared" si="16"/>
        <v>1.561317949478648</v>
      </c>
      <c r="P360" s="3">
        <f t="shared" si="17"/>
        <v>1.5729242811680879</v>
      </c>
    </row>
    <row r="361" spans="2:16" x14ac:dyDescent="0.25">
      <c r="B361">
        <v>0.13677300000000001</v>
      </c>
      <c r="D361">
        <v>1.9619188989881029</v>
      </c>
      <c r="E361">
        <v>1.952035377022096</v>
      </c>
      <c r="F361">
        <v>1.931026924533966</v>
      </c>
      <c r="G361">
        <v>1.8679140318508749</v>
      </c>
      <c r="H361">
        <v>1.704426095433303</v>
      </c>
      <c r="I361">
        <v>1.554251470005368</v>
      </c>
      <c r="J361" s="3"/>
      <c r="K361" s="3">
        <f t="shared" si="15"/>
        <v>1.4335090162462854</v>
      </c>
      <c r="L361" s="3">
        <f>-(I361-I362)/(B361-B362)</f>
        <v>3.638066224118818</v>
      </c>
      <c r="M361" s="3">
        <f>BESSELK($K361, M$4)/BESSELK($K$339, M$4)*$L$339</f>
        <v>3.769110077692297</v>
      </c>
      <c r="O361" s="3">
        <f t="shared" si="16"/>
        <v>1.554251470005368</v>
      </c>
      <c r="P361" s="3">
        <f t="shared" si="17"/>
        <v>1.5660303407435221</v>
      </c>
    </row>
    <row r="362" spans="2:16" x14ac:dyDescent="0.25">
      <c r="B362">
        <v>0.13867599999999999</v>
      </c>
      <c r="D362">
        <v>1.9513311163989151</v>
      </c>
      <c r="E362">
        <v>1.941399847949981</v>
      </c>
      <c r="F362">
        <v>1.9202839658752631</v>
      </c>
      <c r="G362">
        <v>1.856892552041761</v>
      </c>
      <c r="H362">
        <v>1.6931380310945101</v>
      </c>
      <c r="I362">
        <v>1.5473282299808699</v>
      </c>
      <c r="J362" s="3"/>
      <c r="K362" s="3">
        <f t="shared" si="15"/>
        <v>1.4564698613502942</v>
      </c>
      <c r="L362" s="3">
        <f>-(I362-I363)/(B362-B363)</f>
        <v>3.5127121317453707</v>
      </c>
      <c r="M362" s="3">
        <f>BESSELK($K362, M$4)/BESSELK($K$339, M$4)*$L$339</f>
        <v>3.6451260343656742</v>
      </c>
      <c r="O362" s="3">
        <f t="shared" si="16"/>
        <v>1.5473282299808699</v>
      </c>
      <c r="P362" s="3">
        <f t="shared" si="17"/>
        <v>1.5592556588590933</v>
      </c>
    </row>
    <row r="363" spans="2:16" x14ac:dyDescent="0.25">
      <c r="B363">
        <v>0.14060500000000001</v>
      </c>
      <c r="D363">
        <v>1.940818932407695</v>
      </c>
      <c r="E363">
        <v>1.9308319597286789</v>
      </c>
      <c r="F363">
        <v>1.909608648067374</v>
      </c>
      <c r="G363">
        <v>1.845934734209884</v>
      </c>
      <c r="H363">
        <v>1.681929544227263</v>
      </c>
      <c r="I363">
        <v>1.5405522082787331</v>
      </c>
      <c r="J363" s="3"/>
      <c r="K363" s="3">
        <f t="shared" si="15"/>
        <v>1.4797926961981582</v>
      </c>
      <c r="L363" s="3">
        <f>-(I363-I364)/(B363-B364)</f>
        <v>3.3930271610082108</v>
      </c>
      <c r="M363" s="3">
        <f>BESSELK($K363, M$4)/BESSELK($K$339, M$4)*$L$339</f>
        <v>3.5240442651475274</v>
      </c>
      <c r="O363" s="3">
        <f t="shared" si="16"/>
        <v>1.5405522082787331</v>
      </c>
      <c r="P363" s="3">
        <f t="shared" si="17"/>
        <v>1.5526016393531799</v>
      </c>
    </row>
    <row r="364" spans="2:16" x14ac:dyDescent="0.25">
      <c r="B364">
        <v>0.14256099999999999</v>
      </c>
      <c r="D364">
        <v>1.93037438926729</v>
      </c>
      <c r="E364">
        <v>1.9203356912317679</v>
      </c>
      <c r="F364">
        <v>1.899004949983877</v>
      </c>
      <c r="G364">
        <v>1.8350485361023989</v>
      </c>
      <c r="H364">
        <v>1.67080461370514</v>
      </c>
      <c r="I364">
        <v>1.5339154471518011</v>
      </c>
      <c r="J364" s="3"/>
      <c r="K364" s="3">
        <f t="shared" si="15"/>
        <v>1.5034910357067641</v>
      </c>
      <c r="L364" s="3">
        <f>-(I364-I365)/(B364-B365)</f>
        <v>3.2725884037176525</v>
      </c>
      <c r="M364" s="3">
        <f>BESSELK($K364, M$4)/BESSELK($K$339, M$4)*$L$339</f>
        <v>3.4057895351014857</v>
      </c>
      <c r="O364" s="3">
        <f t="shared" si="16"/>
        <v>1.5339154471518011</v>
      </c>
      <c r="P364" s="3">
        <f t="shared" si="17"/>
        <v>1.5460662159876946</v>
      </c>
    </row>
    <row r="365" spans="2:16" x14ac:dyDescent="0.25">
      <c r="B365">
        <v>0.14454400000000001</v>
      </c>
      <c r="D365">
        <v>1.9199974869776979</v>
      </c>
      <c r="E365">
        <v>1.9099070635856721</v>
      </c>
      <c r="F365">
        <v>1.888468892751193</v>
      </c>
      <c r="G365">
        <v>1.824229978845727</v>
      </c>
      <c r="H365">
        <v>1.6597552817809851</v>
      </c>
      <c r="I365">
        <v>1.5274259043472289</v>
      </c>
      <c r="J365" s="3"/>
      <c r="K365" s="3">
        <f t="shared" si="15"/>
        <v>1.5275663368597514</v>
      </c>
      <c r="L365" s="3">
        <f>-(I365-I366)/(B365-B366)</f>
        <v>3.1577733611968628</v>
      </c>
      <c r="M365" s="3">
        <f>BESSELK($K365, M$4)/BESSELK($K$339, M$4)*$L$339</f>
        <v>3.2903498442182491</v>
      </c>
      <c r="O365" s="3">
        <f t="shared" si="16"/>
        <v>1.5274259043472289</v>
      </c>
      <c r="P365" s="3">
        <f t="shared" si="17"/>
        <v>1.5396507478365349</v>
      </c>
    </row>
    <row r="366" spans="2:16" x14ac:dyDescent="0.25">
      <c r="B366">
        <v>0.14655499999999999</v>
      </c>
      <c r="D366">
        <v>1.909692204412498</v>
      </c>
      <c r="E366">
        <v>1.8995460767903889</v>
      </c>
      <c r="F366">
        <v>1.8780004763693241</v>
      </c>
      <c r="G366">
        <v>1.8134830413134471</v>
      </c>
      <c r="H366">
        <v>1.648785527328376</v>
      </c>
      <c r="I366">
        <v>1.5210756221178621</v>
      </c>
      <c r="J366" s="3"/>
      <c r="K366" s="3">
        <f t="shared" si="15"/>
        <v>1.5520322302057366</v>
      </c>
      <c r="L366" s="3">
        <f>-(I366-I367)/(B366-B367)</f>
        <v>3.0441602651221178</v>
      </c>
      <c r="M366" s="3">
        <f>BESSELK($K366, M$4)/BESSELK($K$339, M$4)*$L$339</f>
        <v>3.1776552687394282</v>
      </c>
      <c r="O366" s="3">
        <f t="shared" si="16"/>
        <v>1.5210756221178621</v>
      </c>
      <c r="P366" s="3">
        <f t="shared" si="17"/>
        <v>1.5333533277253684</v>
      </c>
    </row>
    <row r="367" spans="2:16" x14ac:dyDescent="0.25">
      <c r="B367">
        <v>0.148594</v>
      </c>
      <c r="D367">
        <v>1.899454562698111</v>
      </c>
      <c r="E367">
        <v>1.8892567097194981</v>
      </c>
      <c r="F367">
        <v>1.867603679711846</v>
      </c>
      <c r="G367">
        <v>1.8028037446319809</v>
      </c>
      <c r="H367">
        <v>1.637895350347313</v>
      </c>
      <c r="I367">
        <v>1.514868579337278</v>
      </c>
      <c r="J367" s="3"/>
      <c r="K367" s="3">
        <f t="shared" si="15"/>
        <v>1.5768902382226597</v>
      </c>
      <c r="L367" s="3">
        <f>-(I367-I368)/(B367-B368)</f>
        <v>2.9355501719294206</v>
      </c>
      <c r="M367" s="3">
        <f>BESSELK($K367, M$4)/BESSELK($K$339, M$4)*$L$339</f>
        <v>3.0676943253411419</v>
      </c>
      <c r="O367" s="3">
        <f t="shared" si="16"/>
        <v>1.514868579337278</v>
      </c>
      <c r="P367" s="3">
        <f t="shared" si="17"/>
        <v>1.527175249540641</v>
      </c>
    </row>
    <row r="368" spans="2:16" x14ac:dyDescent="0.25">
      <c r="B368">
        <v>0.15066099999999999</v>
      </c>
      <c r="D368">
        <v>1.8892845618345391</v>
      </c>
      <c r="E368">
        <v>1.8790349834994211</v>
      </c>
      <c r="F368">
        <v>1.8572705450316049</v>
      </c>
      <c r="G368">
        <v>1.792188109927751</v>
      </c>
      <c r="H368">
        <v>1.6270807719642191</v>
      </c>
      <c r="I368">
        <v>1.5088007971319</v>
      </c>
      <c r="J368" s="3"/>
      <c r="K368" s="3">
        <f t="shared" si="15"/>
        <v>1.6021418782495636</v>
      </c>
      <c r="L368" s="3">
        <f>-(I368-I369)/(B368-B369)</f>
        <v>2.8284931441664831</v>
      </c>
      <c r="M368" s="3">
        <f>BESSELK($K368, M$4)/BESSELK($K$339, M$4)*$L$339</f>
        <v>2.9604525546828828</v>
      </c>
      <c r="O368" s="3">
        <f t="shared" si="16"/>
        <v>1.5088007971319</v>
      </c>
      <c r="P368" s="3">
        <f t="shared" si="17"/>
        <v>1.5211176184524535</v>
      </c>
    </row>
    <row r="369" spans="2:16" x14ac:dyDescent="0.25">
      <c r="B369">
        <v>0.152757</v>
      </c>
      <c r="D369">
        <v>1.879182201821781</v>
      </c>
      <c r="E369">
        <v>1.8688769192565811</v>
      </c>
      <c r="F369">
        <v>1.847005051202177</v>
      </c>
      <c r="G369">
        <v>1.781640116074336</v>
      </c>
      <c r="H369">
        <v>1.616345771052671</v>
      </c>
      <c r="I369">
        <v>1.502872275501727</v>
      </c>
      <c r="J369" s="3"/>
      <c r="K369" s="3">
        <f t="shared" si="15"/>
        <v>1.6278009168518472</v>
      </c>
      <c r="L369" s="3">
        <f>-(I369-I370)/(B369-B370)</f>
        <v>2.7243581435143254</v>
      </c>
      <c r="M369" s="3">
        <f>BESSELK($K369, M$4)/BESSELK($K$339, M$4)*$L$339</f>
        <v>2.8558637723092009</v>
      </c>
      <c r="O369" s="3">
        <f t="shared" si="16"/>
        <v>1.502872275501727</v>
      </c>
      <c r="P369" s="3">
        <f t="shared" si="17"/>
        <v>1.5151785705097871</v>
      </c>
    </row>
    <row r="370" spans="2:16" x14ac:dyDescent="0.25">
      <c r="B370">
        <v>0.15488199999999999</v>
      </c>
      <c r="D370">
        <v>1.86914350378626</v>
      </c>
      <c r="E370">
        <v>1.858786495864555</v>
      </c>
      <c r="F370">
        <v>1.8368071982235641</v>
      </c>
      <c r="G370">
        <v>1.7711637419453119</v>
      </c>
      <c r="H370">
        <v>1.605690347612668</v>
      </c>
      <c r="I370">
        <v>1.4970830144467591</v>
      </c>
      <c r="J370" s="3"/>
      <c r="K370" s="3">
        <f t="shared" si="15"/>
        <v>1.6538689367424477</v>
      </c>
      <c r="L370" s="3">
        <f>-(I370-I371)/(B370-B371)</f>
        <v>2.6248743515970592</v>
      </c>
      <c r="M370" s="3">
        <f>BESSELK($K370, M$4)/BESSELK($K$339, M$4)*$L$339</f>
        <v>2.7539137809059406</v>
      </c>
      <c r="O370" s="3">
        <f t="shared" si="16"/>
        <v>1.4970830144467591</v>
      </c>
      <c r="P370" s="3">
        <f t="shared" si="17"/>
        <v>1.5093591312585035</v>
      </c>
    </row>
    <row r="371" spans="2:16" x14ac:dyDescent="0.25">
      <c r="B371">
        <v>0.15703600000000001</v>
      </c>
      <c r="D371">
        <v>1.85917642547513</v>
      </c>
      <c r="E371">
        <v>1.848763713323343</v>
      </c>
      <c r="F371">
        <v>1.8266730072221879</v>
      </c>
      <c r="G371">
        <v>1.760747050919947</v>
      </c>
      <c r="H371">
        <v>1.595110522770635</v>
      </c>
      <c r="I371">
        <v>1.491429035093419</v>
      </c>
      <c r="J371" s="3"/>
      <c r="K371" s="3">
        <f t="shared" si="15"/>
        <v>1.680347515190654</v>
      </c>
      <c r="L371" s="3">
        <f>-(I371-I372)/(B371-B372)</f>
        <v>2.5257197490668188</v>
      </c>
      <c r="M371" s="3">
        <f>BESSELK($K371, M$4)/BESSELK($K$339, M$4)*$L$339</f>
        <v>2.6545855767628441</v>
      </c>
      <c r="O371" s="3">
        <f t="shared" si="16"/>
        <v>1.491429035093419</v>
      </c>
      <c r="P371" s="3">
        <f t="shared" si="17"/>
        <v>1.5036601409276196</v>
      </c>
    </row>
    <row r="372" spans="2:16" x14ac:dyDescent="0.25">
      <c r="B372">
        <v>0.159221</v>
      </c>
      <c r="D372">
        <v>1.849273009141237</v>
      </c>
      <c r="E372">
        <v>1.838808571632945</v>
      </c>
      <c r="F372">
        <v>1.8166064570716249</v>
      </c>
      <c r="G372">
        <v>1.750401979618974</v>
      </c>
      <c r="H372">
        <v>1.584610275400147</v>
      </c>
      <c r="I372">
        <v>1.485910337441708</v>
      </c>
      <c r="J372" s="3"/>
      <c r="K372" s="3">
        <f t="shared" si="15"/>
        <v>1.7072628857777847</v>
      </c>
      <c r="L372" s="3">
        <f>-(I372-I373)/(B372-B373)</f>
        <v>2.4286397636595543</v>
      </c>
      <c r="M372" s="3">
        <f>BESSELK($K372, M$4)/BESSELK($K$339, M$4)*$L$339</f>
        <v>2.5577726720131961</v>
      </c>
      <c r="O372" s="3">
        <f t="shared" si="16"/>
        <v>1.485910337441708</v>
      </c>
      <c r="P372" s="3">
        <f t="shared" si="17"/>
        <v>1.4980772389521655</v>
      </c>
    </row>
    <row r="373" spans="2:16" x14ac:dyDescent="0.25">
      <c r="B373">
        <v>0.161436</v>
      </c>
      <c r="D373">
        <v>1.83943325478458</v>
      </c>
      <c r="E373">
        <v>1.828917091919783</v>
      </c>
      <c r="F373">
        <v>1.8066035688983</v>
      </c>
      <c r="G373">
        <v>1.7401165914216601</v>
      </c>
      <c r="H373">
        <v>1.574185626627628</v>
      </c>
      <c r="I373">
        <v>1.4805309003652021</v>
      </c>
      <c r="J373" s="3"/>
      <c r="K373" s="3">
        <f t="shared" si="15"/>
        <v>1.7346044111464765</v>
      </c>
      <c r="L373" s="3">
        <f>-(I373-I374)/(B373-B374)</f>
        <v>2.3384297070494715</v>
      </c>
      <c r="M373" s="3">
        <f>BESSELK($K373, M$4)/BESSELK($K$339, M$4)*$L$339</f>
        <v>2.4635049999166587</v>
      </c>
      <c r="O373" s="3">
        <f t="shared" si="16"/>
        <v>1.4805309003652021</v>
      </c>
      <c r="P373" s="3">
        <f t="shared" si="17"/>
        <v>1.4926138601199344</v>
      </c>
    </row>
    <row r="374" spans="2:16" x14ac:dyDescent="0.25">
      <c r="B374">
        <v>0.16368199999999999</v>
      </c>
      <c r="D374">
        <v>1.829661141278738</v>
      </c>
      <c r="E374">
        <v>1.8190892741838589</v>
      </c>
      <c r="F374">
        <v>1.7966683215757879</v>
      </c>
      <c r="G374">
        <v>1.729898844075161</v>
      </c>
      <c r="H374">
        <v>1.5638405553266539</v>
      </c>
      <c r="I374">
        <v>1.475278787243169</v>
      </c>
      <c r="J374" s="3"/>
      <c r="K374" s="3">
        <f t="shared" si="15"/>
        <v>1.762386110340771</v>
      </c>
      <c r="L374" s="3">
        <f>-(I374-I375)/(B374-B375)</f>
        <v>2.2454337052379953</v>
      </c>
      <c r="M374" s="3">
        <f>BESSELK($K374, M$4)/BESSELK($K$339, M$4)*$L$339</f>
        <v>2.3717227953262228</v>
      </c>
      <c r="O374" s="3">
        <f t="shared" si="16"/>
        <v>1.475278787243169</v>
      </c>
      <c r="P374" s="3">
        <f t="shared" si="17"/>
        <v>1.4872682290746999</v>
      </c>
    </row>
    <row r="375" spans="2:16" x14ac:dyDescent="0.25">
      <c r="B375">
        <v>0.165959</v>
      </c>
      <c r="D375">
        <v>1.8199566686237101</v>
      </c>
      <c r="E375">
        <v>1.8093251184251711</v>
      </c>
      <c r="F375">
        <v>1.786792757356936</v>
      </c>
      <c r="G375">
        <v>1.719744758705898</v>
      </c>
      <c r="H375">
        <v>1.5535671037500729</v>
      </c>
      <c r="I375">
        <v>1.470165934696342</v>
      </c>
      <c r="J375" s="3"/>
      <c r="K375" s="3">
        <f t="shared" si="15"/>
        <v>1.7906096912524536</v>
      </c>
      <c r="L375" s="3">
        <f>-(I375-I376)/(B375-B376)</f>
        <v>2.1601077089917706</v>
      </c>
      <c r="M375" s="3">
        <f>BESSELK($K375, M$4)/BESSELK($K$339, M$4)*$L$339</f>
        <v>2.2824087182617223</v>
      </c>
      <c r="O375" s="3">
        <f t="shared" si="16"/>
        <v>1.470165934696342</v>
      </c>
      <c r="P375" s="3">
        <f t="shared" si="17"/>
        <v>1.4820409835972255</v>
      </c>
    </row>
    <row r="376" spans="2:16" x14ac:dyDescent="0.25">
      <c r="B376">
        <v>0.168267</v>
      </c>
      <c r="D376">
        <v>1.8103118790723409</v>
      </c>
      <c r="E376">
        <v>1.799628603517297</v>
      </c>
      <c r="F376">
        <v>1.7769848339888981</v>
      </c>
      <c r="G376">
        <v>1.709654335313872</v>
      </c>
      <c r="H376">
        <v>1.5433732296450371</v>
      </c>
      <c r="I376">
        <v>1.465180406103989</v>
      </c>
      <c r="J376" s="3"/>
      <c r="K376" s="3">
        <f t="shared" si="15"/>
        <v>1.8192768558558563</v>
      </c>
      <c r="L376" s="3">
        <f>-(I376-I377)/(B376-B377)</f>
        <v>2.0752689610769304</v>
      </c>
      <c r="M376" s="3">
        <f>BESSELK($K376, M$4)/BESSELK($K$339, M$4)*$L$339</f>
        <v>2.1955428267701245</v>
      </c>
      <c r="O376" s="3">
        <f t="shared" si="16"/>
        <v>1.465180406103989</v>
      </c>
      <c r="P376" s="3">
        <f t="shared" si="17"/>
        <v>1.4769325806703615</v>
      </c>
    </row>
    <row r="377" spans="2:16" x14ac:dyDescent="0.25">
      <c r="B377">
        <v>0.17060800000000001</v>
      </c>
      <c r="D377">
        <v>1.8007307514982089</v>
      </c>
      <c r="E377">
        <v>1.7899917717130831</v>
      </c>
      <c r="F377">
        <v>1.7672405725980971</v>
      </c>
      <c r="G377">
        <v>1.69963155277266</v>
      </c>
      <c r="H377">
        <v>1.533254954137969</v>
      </c>
      <c r="I377">
        <v>1.4603222014661079</v>
      </c>
      <c r="J377" s="3"/>
      <c r="K377" s="3">
        <f t="shared" si="15"/>
        <v>1.8484142188105399</v>
      </c>
      <c r="L377" s="3">
        <f>-(I377-I378)/(B377-B378)</f>
        <v>1.9911128095319486</v>
      </c>
      <c r="M377" s="3">
        <f>BESSELK($K377, M$4)/BESSELK($K$339, M$4)*$L$339</f>
        <v>2.1110320456982854</v>
      </c>
      <c r="O377" s="3">
        <f t="shared" si="16"/>
        <v>1.4603222014661079</v>
      </c>
      <c r="P377" s="3">
        <f t="shared" si="17"/>
        <v>1.4719391154509525</v>
      </c>
    </row>
    <row r="378" spans="2:16" x14ac:dyDescent="0.25">
      <c r="B378">
        <v>0.172982</v>
      </c>
      <c r="D378">
        <v>1.791213285901313</v>
      </c>
      <c r="E378">
        <v>1.780422580759683</v>
      </c>
      <c r="F378">
        <v>1.7575559943109551</v>
      </c>
      <c r="G378">
        <v>1.689668453335107</v>
      </c>
      <c r="H378">
        <v>1.523216256102448</v>
      </c>
      <c r="I378">
        <v>1.4555952996562791</v>
      </c>
      <c r="J378" s="3"/>
      <c r="K378" s="3">
        <f t="shared" si="15"/>
        <v>1.8780236246293469</v>
      </c>
      <c r="L378" s="3">
        <f>-(I378-I379)/(B378-B379)</f>
        <v>1.9117114943291962</v>
      </c>
      <c r="M378" s="3">
        <f>BESSELK($K378, M$4)/BESSELK($K$339, M$4)*$L$339</f>
        <v>2.0288605056987836</v>
      </c>
      <c r="O378" s="3">
        <f t="shared" si="16"/>
        <v>1.4555952996562791</v>
      </c>
      <c r="P378" s="3">
        <f t="shared" si="17"/>
        <v>1.4670611659909936</v>
      </c>
    </row>
    <row r="379" spans="2:16" x14ac:dyDescent="0.25">
      <c r="B379">
        <v>0.17538799999999999</v>
      </c>
      <c r="D379">
        <v>1.7817594822816549</v>
      </c>
      <c r="E379">
        <v>1.770913072909942</v>
      </c>
      <c r="F379">
        <v>1.7479350780010501</v>
      </c>
      <c r="G379">
        <v>1.679765037001214</v>
      </c>
      <c r="H379">
        <v>1.513249177791318</v>
      </c>
      <c r="I379">
        <v>1.4509957218009231</v>
      </c>
      <c r="J379" s="3"/>
      <c r="K379" s="3">
        <f t="shared" si="15"/>
        <v>1.9080944006655709</v>
      </c>
      <c r="L379" s="3">
        <f>-(I379-I380)/(B379-B380)</f>
        <v>1.8345216288766062</v>
      </c>
      <c r="M379" s="3">
        <f>BESSELK($K379, M$4)/BESSELK($K$339, M$4)*$L$339</f>
        <v>1.9490421222843737</v>
      </c>
      <c r="O379" s="3">
        <f t="shared" si="16"/>
        <v>1.4509957218009231</v>
      </c>
      <c r="P379" s="3">
        <f t="shared" si="17"/>
        <v>1.4623010657519193</v>
      </c>
    </row>
    <row r="380" spans="2:16" x14ac:dyDescent="0.25">
      <c r="B380">
        <v>0.17782800000000001</v>
      </c>
      <c r="D380">
        <v>1.7723693406392329</v>
      </c>
      <c r="E380">
        <v>1.7614672270374381</v>
      </c>
      <c r="F380">
        <v>1.7383778236683809</v>
      </c>
      <c r="G380">
        <v>1.6699292615181349</v>
      </c>
      <c r="H380">
        <v>1.5033616769517339</v>
      </c>
      <c r="I380">
        <v>1.4465194890264641</v>
      </c>
      <c r="J380" s="3"/>
      <c r="K380" s="3">
        <f t="shared" si="15"/>
        <v>1.9386533755936057</v>
      </c>
      <c r="L380" s="3">
        <f>-(I380-I381)/(B380-B381)</f>
        <v>1.757845117213507</v>
      </c>
      <c r="M380" s="3">
        <f>BESSELK($K380, M$4)/BESSELK($K$339, M$4)*$L$339</f>
        <v>1.8714895115878374</v>
      </c>
      <c r="O380" s="3">
        <f t="shared" si="16"/>
        <v>1.4465194890264641</v>
      </c>
      <c r="P380" s="3">
        <f t="shared" si="17"/>
        <v>1.4576550729934086</v>
      </c>
    </row>
    <row r="381" spans="2:16" x14ac:dyDescent="0.25">
      <c r="B381">
        <v>0.18030199999999999</v>
      </c>
      <c r="D381">
        <v>1.7630428609740481</v>
      </c>
      <c r="E381">
        <v>1.752081064268594</v>
      </c>
      <c r="F381">
        <v>1.728880252439372</v>
      </c>
      <c r="G381">
        <v>1.660153169138715</v>
      </c>
      <c r="H381">
        <v>1.4935457958365419</v>
      </c>
      <c r="I381">
        <v>1.4421705802064779</v>
      </c>
      <c r="J381" s="3"/>
      <c r="K381" s="3">
        <f t="shared" si="15"/>
        <v>1.9697024530875946</v>
      </c>
      <c r="L381" s="3">
        <f>-(I381-I382)/(B381-B382)</f>
        <v>1.6864204994684289</v>
      </c>
      <c r="M381" s="3">
        <f>BESSELK($K381, M$4)/BESSELK($K$339, M$4)*$L$339</f>
        <v>1.7961833636964077</v>
      </c>
      <c r="O381" s="3">
        <f t="shared" si="16"/>
        <v>1.4421705802064779</v>
      </c>
      <c r="P381" s="3">
        <f t="shared" si="17"/>
        <v>1.4531234495635501</v>
      </c>
    </row>
    <row r="382" spans="2:16" x14ac:dyDescent="0.25">
      <c r="B382">
        <v>0.18281</v>
      </c>
      <c r="D382">
        <v>1.7537720855389449</v>
      </c>
      <c r="E382">
        <v>1.742758563476986</v>
      </c>
      <c r="F382">
        <v>1.7194423643140231</v>
      </c>
      <c r="G382">
        <v>1.650436759862955</v>
      </c>
      <c r="H382">
        <v>1.483809492192895</v>
      </c>
      <c r="I382">
        <v>1.4379410375938111</v>
      </c>
      <c r="J382" s="3"/>
      <c r="K382" s="3">
        <f t="shared" si="15"/>
        <v>2.0012435304129852</v>
      </c>
      <c r="L382" s="3">
        <f>-(I382-I383)/(B382-B383)</f>
        <v>1.6147060683331191</v>
      </c>
      <c r="M382" s="3">
        <f>BESSELK($K382, M$4)/BESSELK($K$339, M$4)*$L$339</f>
        <v>1.7231019388133961</v>
      </c>
      <c r="O382" s="3">
        <f t="shared" si="16"/>
        <v>1.4379410375938111</v>
      </c>
      <c r="P382" s="3">
        <f t="shared" si="17"/>
        <v>1.4487062730007154</v>
      </c>
    </row>
    <row r="383" spans="2:16" x14ac:dyDescent="0.25">
      <c r="B383">
        <v>0.18535299999999999</v>
      </c>
      <c r="D383">
        <v>1.744568950954656</v>
      </c>
      <c r="E383">
        <v>1.7334957457890381</v>
      </c>
      <c r="F383">
        <v>1.71006813816591</v>
      </c>
      <c r="G383">
        <v>1.6407840125644311</v>
      </c>
      <c r="H383">
        <v>1.474144808273639</v>
      </c>
      <c r="I383">
        <v>1.43383484006204</v>
      </c>
      <c r="J383" s="3"/>
      <c r="K383" s="3">
        <f t="shared" si="15"/>
        <v>2.0332911134801401</v>
      </c>
      <c r="L383" s="3">
        <f>-(I383-I384)/(B383-B384)</f>
        <v>1.5458826384071316</v>
      </c>
      <c r="M383" s="3">
        <f>BESSELK($K383, M$4)/BESSELK($K$339, M$4)*$L$339</f>
        <v>1.6521939243239316</v>
      </c>
      <c r="O383" s="3">
        <f t="shared" si="16"/>
        <v>1.43383484006204</v>
      </c>
      <c r="P383" s="3">
        <f t="shared" si="17"/>
        <v>1.4444018077931016</v>
      </c>
    </row>
    <row r="384" spans="2:16" x14ac:dyDescent="0.25">
      <c r="B384">
        <v>0.18793199999999999</v>
      </c>
      <c r="D384">
        <v>1.73542152060045</v>
      </c>
      <c r="E384">
        <v>1.724296590078326</v>
      </c>
      <c r="F384">
        <v>1.700753595121457</v>
      </c>
      <c r="G384">
        <v>1.631190948369567</v>
      </c>
      <c r="H384">
        <v>1.46455970182593</v>
      </c>
      <c r="I384">
        <v>1.429848008737588</v>
      </c>
      <c r="J384" s="3"/>
      <c r="K384" s="3">
        <f t="shared" si="15"/>
        <v>2.0658598059542586</v>
      </c>
      <c r="L384" s="3">
        <f>-(I384-I385)/(B384-B385)</f>
        <v>1.4810420775482156</v>
      </c>
      <c r="M384" s="3">
        <f>BESSELK($K384, M$4)/BESSELK($K$339, M$4)*$L$339</f>
        <v>1.5834105823404026</v>
      </c>
      <c r="O384" s="3">
        <f t="shared" si="16"/>
        <v>1.429848008737588</v>
      </c>
      <c r="P384" s="3">
        <f t="shared" si="17"/>
        <v>1.440208409775882</v>
      </c>
    </row>
    <row r="385" spans="2:16" x14ac:dyDescent="0.25">
      <c r="B385">
        <v>0.19054599999999999</v>
      </c>
      <c r="D385">
        <v>1.72633775222348</v>
      </c>
      <c r="E385">
        <v>1.715153138597697</v>
      </c>
      <c r="F385">
        <v>1.6914987351806641</v>
      </c>
      <c r="G385">
        <v>1.6216615461519399</v>
      </c>
      <c r="H385">
        <v>1.455046215102612</v>
      </c>
      <c r="I385">
        <v>1.425976564746877</v>
      </c>
      <c r="J385" s="3"/>
      <c r="K385" s="3">
        <f t="shared" si="15"/>
        <v>2.0989389741290991</v>
      </c>
      <c r="L385" s="3">
        <f>-(I385-I386)/(B385-B386)</f>
        <v>1.415344316631844</v>
      </c>
      <c r="M385" s="3">
        <f>BESSELK($K385, M$4)/BESSELK($K$339, M$4)*$L$339</f>
        <v>1.5167555079620272</v>
      </c>
      <c r="O385" s="3">
        <f t="shared" si="16"/>
        <v>1.425976564746877</v>
      </c>
      <c r="P385" s="3">
        <f t="shared" si="17"/>
        <v>1.4361275822356563</v>
      </c>
    </row>
    <row r="386" spans="2:16" x14ac:dyDescent="0.25">
      <c r="B386">
        <v>0.19319700000000001</v>
      </c>
      <c r="D386">
        <v>1.7173096880765919</v>
      </c>
      <c r="E386">
        <v>1.706069370220727</v>
      </c>
      <c r="F386">
        <v>1.68230355834353</v>
      </c>
      <c r="G386">
        <v>1.612187848164395</v>
      </c>
      <c r="H386">
        <v>1.445608326977263</v>
      </c>
      <c r="I386">
        <v>1.4222244869634859</v>
      </c>
      <c r="J386" s="3"/>
      <c r="K386" s="3">
        <f t="shared" si="15"/>
        <v>2.1325559543218411</v>
      </c>
      <c r="L386" s="3">
        <f>-(I386-I387)/(B386-B387)</f>
        <v>1.3534389466504941</v>
      </c>
      <c r="M386" s="3">
        <f>BESSELK($K386, M$4)/BESSELK($K$339, M$4)*$L$339</f>
        <v>1.4521541094783954</v>
      </c>
      <c r="O386" s="3">
        <f t="shared" si="16"/>
        <v>1.4222244869634859</v>
      </c>
      <c r="P386" s="3">
        <f t="shared" si="17"/>
        <v>1.4321560081393969</v>
      </c>
    </row>
    <row r="387" spans="2:16" x14ac:dyDescent="0.25">
      <c r="B387">
        <v>0.195884</v>
      </c>
      <c r="D387">
        <v>1.708345285906941</v>
      </c>
      <c r="E387">
        <v>1.697049263820994</v>
      </c>
      <c r="F387">
        <v>1.6731680646100551</v>
      </c>
      <c r="G387">
        <v>1.602773833280509</v>
      </c>
      <c r="H387">
        <v>1.436246037449882</v>
      </c>
      <c r="I387">
        <v>1.418587796513836</v>
      </c>
      <c r="J387" s="3"/>
      <c r="K387" s="3">
        <f t="shared" si="15"/>
        <v>2.1667001251663662</v>
      </c>
      <c r="L387" s="3">
        <f>-(I387-I388)/(B387-B388)</f>
        <v>1.2936814640312255</v>
      </c>
      <c r="M387" s="3">
        <f>BESSELK($K387, M$4)/BESSELK($K$339, M$4)*$L$339</f>
        <v>1.3896067190100474</v>
      </c>
      <c r="O387" s="3">
        <f t="shared" si="16"/>
        <v>1.418587796513836</v>
      </c>
      <c r="P387" s="3">
        <f t="shared" si="17"/>
        <v>1.4282949222399939</v>
      </c>
    </row>
    <row r="388" spans="2:16" x14ac:dyDescent="0.25">
      <c r="B388">
        <v>0.19860900000000001</v>
      </c>
      <c r="D388">
        <v>1.6994405668409489</v>
      </c>
      <c r="E388">
        <v>1.6880848616513431</v>
      </c>
      <c r="F388">
        <v>1.6640882751066619</v>
      </c>
      <c r="G388">
        <v>1.593419501500283</v>
      </c>
      <c r="H388">
        <v>1.426955367646892</v>
      </c>
      <c r="I388">
        <v>1.4150625145243509</v>
      </c>
      <c r="J388" s="3"/>
      <c r="K388" s="3">
        <f t="shared" si="15"/>
        <v>2.2013989928202937</v>
      </c>
      <c r="L388" s="3">
        <f>-(I388-I389)/(B388-B389)</f>
        <v>1.2355676906699251</v>
      </c>
      <c r="M388" s="3">
        <f>BESSELK($K388, M$4)/BESSELK($K$339, M$4)*$L$339</f>
        <v>1.3290422030013933</v>
      </c>
      <c r="O388" s="3">
        <f t="shared" si="16"/>
        <v>1.4150625145243509</v>
      </c>
      <c r="P388" s="3">
        <f t="shared" si="17"/>
        <v>1.4245411141001108</v>
      </c>
    </row>
    <row r="389" spans="2:16" x14ac:dyDescent="0.25">
      <c r="B389">
        <v>0.201372</v>
      </c>
      <c r="D389">
        <v>1.6905915520050401</v>
      </c>
      <c r="E389">
        <v>1.679180142585351</v>
      </c>
      <c r="F389">
        <v>1.6550721475805059</v>
      </c>
      <c r="G389">
        <v>1.5841248528237171</v>
      </c>
      <c r="H389">
        <v>1.4177402964418719</v>
      </c>
      <c r="I389">
        <v>1.41164864099503</v>
      </c>
      <c r="J389" s="3"/>
      <c r="K389" s="3">
        <f t="shared" si="15"/>
        <v>2.2366547210562078</v>
      </c>
      <c r="L389" s="3">
        <f>-(I389-I390)/(B389-B390)</f>
        <v>1.1800299581495539</v>
      </c>
      <c r="M389" s="3">
        <f>BESSELK($K389, M$4)/BESSELK($K$339, M$4)*$L$339</f>
        <v>1.2704370280943322</v>
      </c>
      <c r="O389" s="3">
        <f t="shared" si="16"/>
        <v>1.41164864099503</v>
      </c>
      <c r="P389" s="3">
        <f t="shared" si="17"/>
        <v>1.4208942636256301</v>
      </c>
    </row>
    <row r="390" spans="2:16" x14ac:dyDescent="0.25">
      <c r="B390">
        <v>0.20417399999999999</v>
      </c>
      <c r="D390">
        <v>1.68180222027279</v>
      </c>
      <c r="E390">
        <v>1.6703311277494419</v>
      </c>
      <c r="F390">
        <v>1.646107745410855</v>
      </c>
      <c r="G390">
        <v>1.574889887250809</v>
      </c>
      <c r="H390">
        <v>1.40860082383482</v>
      </c>
      <c r="I390">
        <v>1.4083421970522949</v>
      </c>
      <c r="J390" s="3"/>
      <c r="K390" s="3">
        <f t="shared" ref="K390:K453" si="18">(B390/$K$4)^$K$3</f>
        <v>2.2724822660205706</v>
      </c>
      <c r="L390" s="3">
        <f>-(I390-I391)/(B390-B391)</f>
        <v>1.1264135056855209</v>
      </c>
      <c r="M390" s="3">
        <f>BESSELK($K390, M$4)/BESSELK($K$339, M$4)*$L$339</f>
        <v>1.2137458180174996</v>
      </c>
      <c r="O390" s="3">
        <f t="shared" ref="O390:O453" si="19">I390</f>
        <v>1.4083421970522949</v>
      </c>
      <c r="P390" s="3">
        <f t="shared" ref="P390:P453" si="20">BESSELK($K390, P$4)/BESSELK($K$339, P$4)*($O$339-MIN(O:O))+MIN(O:O)</f>
        <v>1.4173526536396133</v>
      </c>
    </row>
    <row r="391" spans="2:16" x14ac:dyDescent="0.25">
      <c r="B391">
        <v>0.207014</v>
      </c>
      <c r="D391">
        <v>1.6730685927706219</v>
      </c>
      <c r="E391">
        <v>1.6615417960171921</v>
      </c>
      <c r="F391">
        <v>1.637203026344864</v>
      </c>
      <c r="G391">
        <v>1.565710625907984</v>
      </c>
      <c r="H391">
        <v>1.399536949825736</v>
      </c>
      <c r="I391">
        <v>1.405143182696148</v>
      </c>
      <c r="J391" s="3"/>
      <c r="K391" s="3">
        <f t="shared" si="18"/>
        <v>2.3088710301220114</v>
      </c>
      <c r="L391" s="3">
        <f>-(I391-I392)/(B391-B392)</f>
        <v>1.0734669338750242</v>
      </c>
      <c r="M391" s="3">
        <f>BESSELK($K391, M$4)/BESSELK($K$339, M$4)*$L$339</f>
        <v>1.1589626374394373</v>
      </c>
      <c r="O391" s="3">
        <f t="shared" si="19"/>
        <v>1.405143182696148</v>
      </c>
      <c r="P391" s="3">
        <f t="shared" si="20"/>
        <v>1.413916994534502</v>
      </c>
    </row>
    <row r="392" spans="2:16" x14ac:dyDescent="0.25">
      <c r="B392">
        <v>0.209894</v>
      </c>
      <c r="D392">
        <v>1.6643946483721139</v>
      </c>
      <c r="E392">
        <v>1.652812147388601</v>
      </c>
      <c r="F392">
        <v>1.6283579903825309</v>
      </c>
      <c r="G392">
        <v>1.556591047668819</v>
      </c>
      <c r="H392">
        <v>1.3905446955410441</v>
      </c>
      <c r="I392">
        <v>1.402051597926588</v>
      </c>
      <c r="J392" s="3"/>
      <c r="K392" s="3">
        <f t="shared" si="18"/>
        <v>2.3458488602213374</v>
      </c>
      <c r="L392" s="3">
        <f>-(I392-I393)/(B392-B393)</f>
        <v>1.0233335810102211</v>
      </c>
      <c r="M392" s="3">
        <f>BESSELK($K392, M$4)/BESSELK($K$339, M$4)*$L$339</f>
        <v>1.1060221979759512</v>
      </c>
      <c r="O392" s="3">
        <f t="shared" si="19"/>
        <v>1.402051597926588</v>
      </c>
      <c r="P392" s="3">
        <f t="shared" si="20"/>
        <v>1.4105842407833578</v>
      </c>
    </row>
    <row r="393" spans="2:16" x14ac:dyDescent="0.25">
      <c r="B393">
        <v>0.212814</v>
      </c>
      <c r="D393">
        <v>1.6557764082036881</v>
      </c>
      <c r="E393">
        <v>1.6441382029900931</v>
      </c>
      <c r="F393">
        <v>1.619564679776704</v>
      </c>
      <c r="G393">
        <v>1.5475271736597349</v>
      </c>
      <c r="H393">
        <v>1.381624060980744</v>
      </c>
      <c r="I393">
        <v>1.3990634638700381</v>
      </c>
      <c r="J393" s="3"/>
      <c r="K393" s="3">
        <f t="shared" si="18"/>
        <v>2.3834180493964698</v>
      </c>
      <c r="L393" s="3">
        <f>-(I393-I394)/(B393-B394)</f>
        <v>0.97455518362878513</v>
      </c>
      <c r="M393" s="3">
        <f>BESSELK($K393, M$4)/BESSELK($K$339, M$4)*$L$339</f>
        <v>1.0548986313653734</v>
      </c>
      <c r="O393" s="3">
        <f t="shared" si="19"/>
        <v>1.3990634638700381</v>
      </c>
      <c r="P393" s="3">
        <f t="shared" si="20"/>
        <v>1.4073537739660704</v>
      </c>
    </row>
    <row r="394" spans="2:16" x14ac:dyDescent="0.25">
      <c r="B394">
        <v>0.21577399999999999</v>
      </c>
      <c r="D394">
        <v>1.647213872265344</v>
      </c>
      <c r="E394">
        <v>1.6355159839480899</v>
      </c>
      <c r="F394">
        <v>1.610831052274537</v>
      </c>
      <c r="G394">
        <v>1.5385190038807339</v>
      </c>
      <c r="H394">
        <v>1.372783003891989</v>
      </c>
      <c r="I394">
        <v>1.3961787805264969</v>
      </c>
      <c r="J394" s="3"/>
      <c r="K394" s="3">
        <f t="shared" si="18"/>
        <v>2.4215808829280938</v>
      </c>
      <c r="L394" s="3">
        <f>-(I394-I395)/(B394-B395)</f>
        <v>0.92778531116183094</v>
      </c>
      <c r="M394" s="3">
        <f>BESSELK($K394, M$4)/BESSELK($K$339, M$4)*$L$339</f>
        <v>1.0055642225606078</v>
      </c>
      <c r="O394" s="3">
        <f t="shared" si="19"/>
        <v>1.3961787805264969</v>
      </c>
      <c r="P394" s="3">
        <f t="shared" si="20"/>
        <v>1.4042248278246481</v>
      </c>
    </row>
    <row r="395" spans="2:16" x14ac:dyDescent="0.25">
      <c r="B395">
        <v>0.218776</v>
      </c>
      <c r="D395">
        <v>1.6387110194306591</v>
      </c>
      <c r="E395">
        <v>1.6269534480097461</v>
      </c>
      <c r="F395">
        <v>1.6021531290024511</v>
      </c>
      <c r="G395">
        <v>1.5295705172053919</v>
      </c>
      <c r="H395">
        <v>1.3640095876540479</v>
      </c>
      <c r="I395">
        <v>1.3933935690223891</v>
      </c>
      <c r="J395" s="3"/>
      <c r="K395" s="3">
        <f t="shared" si="18"/>
        <v>2.4603655039007384</v>
      </c>
      <c r="L395" s="3">
        <f>-(I395-I396)/(B395-B396)</f>
        <v>0.88230606592480976</v>
      </c>
      <c r="M395" s="3">
        <f>BESSELK($K395, M$4)/BESSELK($K$339, M$4)*$L$339</f>
        <v>0.95795864075080428</v>
      </c>
      <c r="O395" s="3">
        <f t="shared" si="19"/>
        <v>1.3933935690223891</v>
      </c>
      <c r="P395" s="3">
        <f t="shared" si="20"/>
        <v>1.4011945242965846</v>
      </c>
    </row>
    <row r="396" spans="2:16" x14ac:dyDescent="0.25">
      <c r="B396">
        <v>0.22181999999999999</v>
      </c>
      <c r="D396">
        <v>1.6302638708260571</v>
      </c>
      <c r="E396">
        <v>1.6184466163014839</v>
      </c>
      <c r="F396">
        <v>1.593530909960448</v>
      </c>
      <c r="G396">
        <v>1.5206777347601319</v>
      </c>
      <c r="H396">
        <v>1.355311770014076</v>
      </c>
      <c r="I396">
        <v>1.390707829357714</v>
      </c>
      <c r="J396" s="3"/>
      <c r="K396" s="3">
        <f t="shared" si="18"/>
        <v>2.4997743420414773</v>
      </c>
      <c r="L396" s="3">
        <f>-(I396-I397)/(B396-B397)</f>
        <v>0.84091590677438033</v>
      </c>
      <c r="M396" s="3">
        <f>BESSELK($K396, M$4)/BESSELK($K$339, M$4)*$L$339</f>
        <v>0.91205552957420333</v>
      </c>
      <c r="O396" s="3">
        <f t="shared" si="19"/>
        <v>1.390707829357714</v>
      </c>
      <c r="P396" s="3">
        <f t="shared" si="20"/>
        <v>1.3982620983779239</v>
      </c>
    </row>
    <row r="397" spans="2:16" x14ac:dyDescent="0.25">
      <c r="B397">
        <v>0.22490499999999999</v>
      </c>
      <c r="D397">
        <v>1.621868447577959</v>
      </c>
      <c r="E397">
        <v>1.6099954888233039</v>
      </c>
      <c r="F397">
        <v>1.5849643951485259</v>
      </c>
      <c r="G397">
        <v>1.5118406565449549</v>
      </c>
      <c r="H397">
        <v>1.346689550972072</v>
      </c>
      <c r="I397">
        <v>1.388113603785315</v>
      </c>
      <c r="J397" s="3"/>
      <c r="K397" s="3">
        <f t="shared" si="18"/>
        <v>2.5397968323263114</v>
      </c>
      <c r="L397" s="3">
        <f>-(I397-I398)/(B397-B398)</f>
        <v>0.79730064971714054</v>
      </c>
      <c r="M397" s="3">
        <f>BESSELK($K397, M$4)/BESSELK($K$339, M$4)*$L$339</f>
        <v>0.86784076128893783</v>
      </c>
      <c r="O397" s="3">
        <f t="shared" si="19"/>
        <v>1.388113603785315</v>
      </c>
      <c r="P397" s="3">
        <f t="shared" si="20"/>
        <v>1.3954275409333108</v>
      </c>
    </row>
    <row r="398" spans="2:16" x14ac:dyDescent="0.25">
      <c r="B398">
        <v>0.22803399999999999</v>
      </c>
      <c r="D398">
        <v>1.6135327074335211</v>
      </c>
      <c r="E398">
        <v>1.601600065575207</v>
      </c>
      <c r="F398">
        <v>1.5764496056931101</v>
      </c>
      <c r="G398">
        <v>1.5030553036862819</v>
      </c>
      <c r="H398">
        <v>1.33813895165446</v>
      </c>
      <c r="I398">
        <v>1.3856188500523501</v>
      </c>
      <c r="J398" s="3"/>
      <c r="K398" s="3">
        <f t="shared" si="18"/>
        <v>2.580474348015342</v>
      </c>
      <c r="L398" s="3">
        <f>-(I398-I399)/(B398-B399)</f>
        <v>0.75764175305425885</v>
      </c>
      <c r="M398" s="3">
        <f>BESSELK($K398, M$4)/BESSELK($K$339, M$4)*$L$339</f>
        <v>0.82524275250895884</v>
      </c>
      <c r="O398" s="3">
        <f t="shared" si="19"/>
        <v>1.3856188500523501</v>
      </c>
      <c r="P398" s="3">
        <f t="shared" si="20"/>
        <v>1.3926871218816554</v>
      </c>
    </row>
    <row r="399" spans="2:16" x14ac:dyDescent="0.25">
      <c r="B399">
        <v>0.23120599999999999</v>
      </c>
      <c r="D399">
        <v>1.605248692645588</v>
      </c>
      <c r="E399">
        <v>1.593256367683614</v>
      </c>
      <c r="F399">
        <v>1.567990520467776</v>
      </c>
      <c r="G399">
        <v>1.4943296339312691</v>
      </c>
      <c r="H399">
        <v>1.3296639509348169</v>
      </c>
      <c r="I399">
        <v>1.383215610411662</v>
      </c>
      <c r="J399" s="3"/>
      <c r="K399" s="3">
        <f t="shared" si="18"/>
        <v>2.6217964148311914</v>
      </c>
      <c r="L399" s="3">
        <f>-(I399-I400)/(B399-B400)</f>
        <v>0.71983351631552128</v>
      </c>
      <c r="M399" s="3">
        <f>BESSELK($K399, M$4)/BESSELK($K$339, M$4)*$L$339</f>
        <v>0.78424713048520334</v>
      </c>
      <c r="O399" s="3">
        <f t="shared" si="19"/>
        <v>1.383215610411662</v>
      </c>
      <c r="P399" s="3">
        <f t="shared" si="20"/>
        <v>1.3900407418424099</v>
      </c>
    </row>
    <row r="400" spans="2:16" x14ac:dyDescent="0.25">
      <c r="B400">
        <v>0.23442299999999999</v>
      </c>
      <c r="D400">
        <v>1.5970203820877369</v>
      </c>
      <c r="E400">
        <v>1.5849683740221041</v>
      </c>
      <c r="F400">
        <v>1.559587139472524</v>
      </c>
      <c r="G400">
        <v>1.4856556895327611</v>
      </c>
      <c r="H400">
        <v>1.321256591065987</v>
      </c>
      <c r="I400">
        <v>1.3808999059896749</v>
      </c>
      <c r="J400" s="3"/>
      <c r="K400" s="3">
        <f t="shared" si="18"/>
        <v>2.6637916448667442</v>
      </c>
      <c r="L400" s="3">
        <f>-(I400-I401)/(B400-B401)</f>
        <v>0.68205775213397013</v>
      </c>
      <c r="M400" s="3">
        <f>BESSELK($K400, M$4)/BESSELK($K$339, M$4)*$L$339</f>
        <v>0.74479949859959493</v>
      </c>
      <c r="O400" s="3">
        <f t="shared" si="19"/>
        <v>1.3808999059896749</v>
      </c>
      <c r="P400" s="3">
        <f t="shared" si="20"/>
        <v>1.387485687100567</v>
      </c>
    </row>
    <row r="401" spans="2:16" x14ac:dyDescent="0.25">
      <c r="B401">
        <v>0.23768400000000001</v>
      </c>
      <c r="D401">
        <v>1.5888437968863911</v>
      </c>
      <c r="E401">
        <v>1.576736084590675</v>
      </c>
      <c r="F401">
        <v>1.5512354838337761</v>
      </c>
      <c r="G401">
        <v>1.477037449364335</v>
      </c>
      <c r="H401">
        <v>1.3129288086687041</v>
      </c>
      <c r="I401">
        <v>1.3786757156599661</v>
      </c>
      <c r="J401" s="3"/>
      <c r="K401" s="3">
        <f t="shared" si="18"/>
        <v>2.7064495737098313</v>
      </c>
      <c r="L401" s="3">
        <f>-(I401-I402)/(B401-B402)</f>
        <v>0.64730389615541828</v>
      </c>
      <c r="M401" s="3">
        <f>BESSELK($K401, M$4)/BESSELK($K$339, M$4)*$L$339</f>
        <v>0.70688310411868716</v>
      </c>
      <c r="O401" s="3">
        <f t="shared" si="19"/>
        <v>1.3786757156599661</v>
      </c>
      <c r="P401" s="3">
        <f t="shared" si="20"/>
        <v>1.3850216424573871</v>
      </c>
    </row>
    <row r="402" spans="2:16" x14ac:dyDescent="0.25">
      <c r="B402">
        <v>0.24099100000000001</v>
      </c>
      <c r="D402">
        <v>1.580722915915127</v>
      </c>
      <c r="E402">
        <v>1.568555520515752</v>
      </c>
      <c r="F402">
        <v>1.5429355535515339</v>
      </c>
      <c r="G402">
        <v>1.4684749134259909</v>
      </c>
      <c r="H402">
        <v>1.3046686671222349</v>
      </c>
      <c r="I402">
        <v>1.3765350816753801</v>
      </c>
      <c r="J402" s="3"/>
      <c r="K402" s="3">
        <f t="shared" si="18"/>
        <v>2.7497989853430793</v>
      </c>
      <c r="L402" s="3">
        <f>-(I402-I403)/(B402-B403)</f>
        <v>0.61249963182730083</v>
      </c>
      <c r="M402" s="3">
        <f>BESSELK($K402, M$4)/BESSELK($K$339, M$4)*$L$339</f>
        <v>0.67044518858692559</v>
      </c>
      <c r="O402" s="3">
        <f t="shared" si="19"/>
        <v>1.3765350816753801</v>
      </c>
      <c r="P402" s="3">
        <f t="shared" si="20"/>
        <v>1.3826459223913758</v>
      </c>
    </row>
    <row r="403" spans="2:16" x14ac:dyDescent="0.25">
      <c r="B403">
        <v>0.244343</v>
      </c>
      <c r="D403">
        <v>1.5726537603003681</v>
      </c>
      <c r="E403">
        <v>1.5604266817973329</v>
      </c>
      <c r="F403">
        <v>1.5346913274993741</v>
      </c>
      <c r="G403">
        <v>1.459964102844151</v>
      </c>
      <c r="H403">
        <v>1.2964841241737339</v>
      </c>
      <c r="I403">
        <v>1.374481982909495</v>
      </c>
      <c r="J403" s="3"/>
      <c r="K403" s="3">
        <f t="shared" si="18"/>
        <v>2.7938294246166793</v>
      </c>
      <c r="L403" s="3">
        <f>-(I403-I404)/(B403-B404)</f>
        <v>0.58061820957338273</v>
      </c>
      <c r="M403" s="3">
        <f>BESSELK($K403, M$4)/BESSELK($K$339, M$4)*$L$339</f>
        <v>0.63546687182364681</v>
      </c>
      <c r="O403" s="3">
        <f t="shared" si="19"/>
        <v>1.374481982909495</v>
      </c>
      <c r="P403" s="3">
        <f t="shared" si="20"/>
        <v>1.3803580119232746</v>
      </c>
    </row>
    <row r="404" spans="2:16" x14ac:dyDescent="0.25">
      <c r="B404">
        <v>0.24774199999999999</v>
      </c>
      <c r="D404">
        <v>1.564636330042114</v>
      </c>
      <c r="E404">
        <v>1.55234956843542</v>
      </c>
      <c r="F404">
        <v>1.526498826803719</v>
      </c>
      <c r="G404">
        <v>1.4515089964923951</v>
      </c>
      <c r="H404">
        <v>1.2883712009496251</v>
      </c>
      <c r="I404">
        <v>1.3725084616151551</v>
      </c>
      <c r="J404" s="3"/>
      <c r="K404" s="3">
        <f t="shared" si="18"/>
        <v>2.8385698474576859</v>
      </c>
      <c r="L404" s="3">
        <f>-(I404-I405)/(B404-B405)</f>
        <v>0.54944700400143631</v>
      </c>
      <c r="M404" s="3">
        <f>BESSELK($K404, M$4)/BESSELK($K$339, M$4)*$L$339</f>
        <v>0.60189697456445557</v>
      </c>
      <c r="O404" s="3">
        <f t="shared" si="19"/>
        <v>1.3725084616151551</v>
      </c>
      <c r="P404" s="3">
        <f t="shared" si="20"/>
        <v>1.37815525336234</v>
      </c>
    </row>
    <row r="405" spans="2:16" x14ac:dyDescent="0.25">
      <c r="B405">
        <v>0.251189</v>
      </c>
      <c r="D405">
        <v>1.5566746040139421</v>
      </c>
      <c r="E405">
        <v>1.544328159303588</v>
      </c>
      <c r="F405">
        <v>1.518358051464568</v>
      </c>
      <c r="G405">
        <v>1.4431056154971429</v>
      </c>
      <c r="H405">
        <v>1.2803298974499071</v>
      </c>
      <c r="I405">
        <v>1.3706145177923621</v>
      </c>
      <c r="J405" s="3"/>
      <c r="K405" s="3">
        <f t="shared" si="18"/>
        <v>2.8840362148785856</v>
      </c>
      <c r="L405" s="3">
        <f>-(I405-I406)/(B405-B406)</f>
        <v>0.51814180814858346</v>
      </c>
      <c r="M405" s="3">
        <f>BESSELK($K405, M$4)/BESSELK($K$339, M$4)*$L$339</f>
        <v>0.56969658181110738</v>
      </c>
      <c r="O405" s="3">
        <f t="shared" si="19"/>
        <v>1.3706145177923621</v>
      </c>
      <c r="P405" s="3">
        <f t="shared" si="20"/>
        <v>1.3760357513460297</v>
      </c>
    </row>
    <row r="406" spans="2:16" x14ac:dyDescent="0.25">
      <c r="B406">
        <v>0.25468299999999999</v>
      </c>
      <c r="D406">
        <v>1.5487646033422751</v>
      </c>
      <c r="E406">
        <v>1.536358475528262</v>
      </c>
      <c r="F406">
        <v>1.510269001481922</v>
      </c>
      <c r="G406">
        <v>1.434753959858396</v>
      </c>
      <c r="H406">
        <v>1.272364192548157</v>
      </c>
      <c r="I406">
        <v>1.3688041303146909</v>
      </c>
      <c r="J406" s="3"/>
      <c r="K406" s="3">
        <f t="shared" si="18"/>
        <v>2.9302181256320328</v>
      </c>
      <c r="L406" s="3">
        <f>-(I406-I407)/(B406-B407)</f>
        <v>0.49076143191616151</v>
      </c>
      <c r="M406" s="3">
        <f>BESSELK($K406, M$4)/BESSELK($K$339, M$4)*$L$339</f>
        <v>0.53884480516120337</v>
      </c>
      <c r="O406" s="3">
        <f t="shared" si="19"/>
        <v>1.3688041303146909</v>
      </c>
      <c r="P406" s="3">
        <f t="shared" si="20"/>
        <v>1.3739987671879097</v>
      </c>
    </row>
    <row r="407" spans="2:16" x14ac:dyDescent="0.25">
      <c r="B407">
        <v>0.25822600000000001</v>
      </c>
      <c r="D407">
        <v>1.540902349153535</v>
      </c>
      <c r="E407">
        <v>1.528436538235862</v>
      </c>
      <c r="F407">
        <v>1.502231676855782</v>
      </c>
      <c r="G407">
        <v>1.42645800844973</v>
      </c>
      <c r="H407">
        <v>1.2644701073707989</v>
      </c>
      <c r="I407">
        <v>1.367065362561412</v>
      </c>
      <c r="J407" s="3"/>
      <c r="K407" s="3">
        <f t="shared" si="18"/>
        <v>2.9771448349557126</v>
      </c>
      <c r="L407" s="3">
        <f>-(I407-I408)/(B407-B408)</f>
        <v>0.46302036617760545</v>
      </c>
      <c r="M407" s="3">
        <f>BESSELK($K407, M$4)/BESSELK($K$339, M$4)*$L$339</f>
        <v>0.50929340588191274</v>
      </c>
      <c r="O407" s="3">
        <f t="shared" si="19"/>
        <v>1.367065362561412</v>
      </c>
      <c r="P407" s="3">
        <f t="shared" si="20"/>
        <v>1.3720417278261416</v>
      </c>
    </row>
    <row r="408" spans="2:16" x14ac:dyDescent="0.25">
      <c r="B408">
        <v>0.261818</v>
      </c>
      <c r="D408">
        <v>1.5330957991948779</v>
      </c>
      <c r="E408">
        <v>1.5205703051735451</v>
      </c>
      <c r="F408">
        <v>1.4942460775861459</v>
      </c>
      <c r="G408">
        <v>1.418209803523993</v>
      </c>
      <c r="H408">
        <v>1.256647641917833</v>
      </c>
      <c r="I408">
        <v>1.365402193406102</v>
      </c>
      <c r="J408" s="3"/>
      <c r="K408" s="3">
        <f t="shared" si="18"/>
        <v>3.0248192356387849</v>
      </c>
      <c r="L408" s="3">
        <f>-(I408-I409)/(B408-B409)</f>
        <v>0.43687878971152905</v>
      </c>
      <c r="M408" s="3">
        <f>BESSELK($K408, M$4)/BESSELK($K$339, M$4)*$L$339</f>
        <v>0.48101224431537154</v>
      </c>
      <c r="O408" s="3">
        <f t="shared" si="19"/>
        <v>1.365402193406102</v>
      </c>
      <c r="P408" s="3">
        <f t="shared" si="20"/>
        <v>1.3701632225151705</v>
      </c>
    </row>
    <row r="409" spans="2:16" x14ac:dyDescent="0.25">
      <c r="B409">
        <v>0.265461</v>
      </c>
      <c r="D409">
        <v>1.5253409745927251</v>
      </c>
      <c r="E409">
        <v>1.512751818594156</v>
      </c>
      <c r="F409">
        <v>1.4863082247994379</v>
      </c>
      <c r="G409">
        <v>1.410017302828338</v>
      </c>
      <c r="H409">
        <v>1.248896796189257</v>
      </c>
      <c r="I409">
        <v>1.3638106439751829</v>
      </c>
      <c r="J409" s="3"/>
      <c r="K409" s="3">
        <f t="shared" si="18"/>
        <v>3.0732708378450564</v>
      </c>
      <c r="L409" s="3">
        <f>-(I409-I410)/(B409-B410)</f>
        <v>0.41168193567931877</v>
      </c>
      <c r="M409" s="3">
        <f>BESSELK($K409, M$4)/BESSELK($K$339, M$4)*$L$339</f>
        <v>0.45395579426797683</v>
      </c>
      <c r="O409" s="3">
        <f t="shared" si="19"/>
        <v>1.3638106439751829</v>
      </c>
      <c r="P409" s="3">
        <f t="shared" si="20"/>
        <v>1.3683607872469801</v>
      </c>
    </row>
    <row r="410" spans="2:16" x14ac:dyDescent="0.25">
      <c r="B410">
        <v>0.26915299999999998</v>
      </c>
      <c r="D410">
        <v>1.5176338964735001</v>
      </c>
      <c r="E410">
        <v>1.504985057371272</v>
      </c>
      <c r="F410">
        <v>1.4784260762428121</v>
      </c>
      <c r="G410">
        <v>1.4018765274891869</v>
      </c>
      <c r="H410">
        <v>1.2412175701850729</v>
      </c>
      <c r="I410">
        <v>1.3622907142686549</v>
      </c>
      <c r="J410" s="3"/>
      <c r="K410" s="3">
        <f t="shared" si="18"/>
        <v>3.122475997165683</v>
      </c>
      <c r="L410" s="3">
        <f>-(I410-I411)/(B410-B411)</f>
        <v>0.3877940869727407</v>
      </c>
      <c r="M410" s="3">
        <f>BESSELK($K410, M$4)/BESSELK($K$339, M$4)*$L$339</f>
        <v>0.42810821563092399</v>
      </c>
      <c r="O410" s="3">
        <f t="shared" si="19"/>
        <v>1.3622907142686549</v>
      </c>
      <c r="P410" s="3">
        <f t="shared" si="20"/>
        <v>1.3666339060933488</v>
      </c>
    </row>
    <row r="411" spans="2:16" x14ac:dyDescent="0.25">
      <c r="B411">
        <v>0.27289799999999997</v>
      </c>
      <c r="D411">
        <v>1.50997854371078</v>
      </c>
      <c r="E411">
        <v>1.497270021504892</v>
      </c>
      <c r="F411">
        <v>1.4705876952955359</v>
      </c>
      <c r="G411">
        <v>1.393783498632964</v>
      </c>
      <c r="H411">
        <v>1.2336139427788579</v>
      </c>
      <c r="I411">
        <v>1.360838425412942</v>
      </c>
      <c r="J411" s="3"/>
      <c r="K411" s="3">
        <f t="shared" si="18"/>
        <v>3.1724910515076008</v>
      </c>
      <c r="L411" s="3">
        <f>-(I411-I412)/(B411-B412)</f>
        <v>0.36581319243336796</v>
      </c>
      <c r="M411" s="3">
        <f>BESSELK($K411, M$4)/BESSELK($K$339, M$4)*$L$339</f>
        <v>0.40341118471500592</v>
      </c>
      <c r="O411" s="3">
        <f t="shared" si="19"/>
        <v>1.360838425412942</v>
      </c>
      <c r="P411" s="3">
        <f t="shared" si="20"/>
        <v>1.3649791977960883</v>
      </c>
    </row>
    <row r="412" spans="2:16" x14ac:dyDescent="0.25">
      <c r="B412">
        <v>0.276694</v>
      </c>
      <c r="D412">
        <v>1.502370937430987</v>
      </c>
      <c r="E412">
        <v>1.48960273212144</v>
      </c>
      <c r="F412">
        <v>1.4628050185783421</v>
      </c>
      <c r="G412">
        <v>1.385742195133246</v>
      </c>
      <c r="H412">
        <v>1.226081935097034</v>
      </c>
      <c r="I412">
        <v>1.3594497985344649</v>
      </c>
      <c r="J412" s="3"/>
      <c r="K412" s="3">
        <f t="shared" si="18"/>
        <v>3.2232923911467641</v>
      </c>
      <c r="L412" s="3">
        <f>-(I412-I413)/(B412-B413)</f>
        <v>0.34320239741824982</v>
      </c>
      <c r="M412" s="3">
        <f>BESSELK($K412, M$4)/BESSELK($K$339, M$4)*$L$339</f>
        <v>0.37984799457796881</v>
      </c>
      <c r="O412" s="3">
        <f t="shared" si="19"/>
        <v>1.3594497985344649</v>
      </c>
      <c r="P412" s="3">
        <f t="shared" si="20"/>
        <v>1.3633960346387684</v>
      </c>
    </row>
    <row r="413" spans="2:16" x14ac:dyDescent="0.25">
      <c r="B413">
        <v>0.28054299999999999</v>
      </c>
      <c r="D413">
        <v>1.494815056507699</v>
      </c>
      <c r="E413">
        <v>1.4819871680944929</v>
      </c>
      <c r="F413">
        <v>1.455066109470498</v>
      </c>
      <c r="G413">
        <v>1.3777526169900329</v>
      </c>
      <c r="H413">
        <v>1.2186175682660241</v>
      </c>
      <c r="I413">
        <v>1.3581288125068021</v>
      </c>
      <c r="J413" s="3"/>
      <c r="K413" s="3">
        <f t="shared" si="18"/>
        <v>3.274909871791122</v>
      </c>
      <c r="L413" s="3">
        <f>-(I413-I414)/(B413-B414)</f>
        <v>0.32316241967798481</v>
      </c>
      <c r="M413" s="3">
        <f>BESSELK($K413, M$4)/BESSELK($K$339, M$4)*$L$339</f>
        <v>0.3573755527511539</v>
      </c>
      <c r="O413" s="3">
        <f t="shared" si="19"/>
        <v>1.3581288125068021</v>
      </c>
      <c r="P413" s="3">
        <f t="shared" si="20"/>
        <v>1.3618819940120521</v>
      </c>
    </row>
    <row r="414" spans="2:16" x14ac:dyDescent="0.25">
      <c r="B414">
        <v>0.28444599999999998</v>
      </c>
      <c r="D414">
        <v>1.4873069220673389</v>
      </c>
      <c r="E414">
        <v>1.474415371676896</v>
      </c>
      <c r="F414">
        <v>1.44737892571916</v>
      </c>
      <c r="G414">
        <v>1.3698147642033249</v>
      </c>
      <c r="H414">
        <v>1.2112288000329829</v>
      </c>
      <c r="I414">
        <v>1.3568675095827989</v>
      </c>
      <c r="J414" s="3"/>
      <c r="K414" s="3">
        <f t="shared" si="18"/>
        <v>3.3273601082850601</v>
      </c>
      <c r="L414" s="3">
        <f>-(I414-I415)/(B414-B415)</f>
        <v>0.30366940114832786</v>
      </c>
      <c r="M414" s="3">
        <f>BESSELK($K414, M$4)/BESSELK($K$339, M$4)*$L$339</f>
        <v>0.33595831100267787</v>
      </c>
      <c r="O414" s="3">
        <f t="shared" si="19"/>
        <v>1.3568675095827989</v>
      </c>
      <c r="P414" s="3">
        <f t="shared" si="20"/>
        <v>1.360435129794638</v>
      </c>
    </row>
    <row r="415" spans="2:16" x14ac:dyDescent="0.25">
      <c r="B415">
        <v>0.28840300000000002</v>
      </c>
      <c r="D415">
        <v>1.479850512983484</v>
      </c>
      <c r="E415">
        <v>1.4668992794893809</v>
      </c>
      <c r="F415">
        <v>1.4397394884507491</v>
      </c>
      <c r="G415">
        <v>1.3619246578995441</v>
      </c>
      <c r="H415">
        <v>1.2039116515243331</v>
      </c>
      <c r="I415">
        <v>1.3556658897624549</v>
      </c>
      <c r="J415" s="3"/>
      <c r="K415" s="3">
        <f t="shared" si="18"/>
        <v>3.3806463358081471</v>
      </c>
      <c r="L415" s="3">
        <f>-(I415-I416)/(B415-B416)</f>
        <v>0.28463028830609843</v>
      </c>
      <c r="M415" s="3">
        <f>BESSELK($K415, M$4)/BESSELK($K$339, M$4)*$L$339</f>
        <v>0.31556642295579901</v>
      </c>
      <c r="O415" s="3">
        <f t="shared" si="19"/>
        <v>1.3556658897624549</v>
      </c>
      <c r="P415" s="3">
        <f t="shared" si="20"/>
        <v>1.3590538548673003</v>
      </c>
    </row>
    <row r="416" spans="2:16" x14ac:dyDescent="0.25">
      <c r="B416">
        <v>0.29241499999999998</v>
      </c>
      <c r="D416">
        <v>1.472441850382556</v>
      </c>
      <c r="E416">
        <v>1.459426954911216</v>
      </c>
      <c r="F416">
        <v>1.4321477976652659</v>
      </c>
      <c r="G416">
        <v>1.3540862769522679</v>
      </c>
      <c r="H416">
        <v>1.196666122740075</v>
      </c>
      <c r="I416">
        <v>1.3545239530457709</v>
      </c>
      <c r="J416" s="3"/>
      <c r="K416" s="3">
        <f t="shared" si="18"/>
        <v>3.4347852866170148</v>
      </c>
      <c r="L416" s="3">
        <f>-(I416-I417)/(B416-B417)</f>
        <v>0.26701880201619616</v>
      </c>
      <c r="M416" s="3">
        <f>BESSELK($K416, M$4)/BESSELK($K$339, M$4)*$L$339</f>
        <v>0.29616479698618114</v>
      </c>
      <c r="O416" s="3">
        <f t="shared" si="19"/>
        <v>1.3545239530457709</v>
      </c>
      <c r="P416" s="3">
        <f t="shared" si="20"/>
        <v>1.3577362022436572</v>
      </c>
    </row>
    <row r="417" spans="2:16" x14ac:dyDescent="0.25">
      <c r="B417">
        <v>0.296483</v>
      </c>
      <c r="D417">
        <v>1.465076955390979</v>
      </c>
      <c r="E417">
        <v>1.45200237681598</v>
      </c>
      <c r="F417">
        <v>1.424607832236287</v>
      </c>
      <c r="G417">
        <v>1.34629564248792</v>
      </c>
      <c r="H417">
        <v>1.1894922136802071</v>
      </c>
      <c r="I417">
        <v>1.353437720559169</v>
      </c>
      <c r="J417" s="3"/>
      <c r="K417" s="3">
        <f t="shared" si="18"/>
        <v>3.4897937934862009</v>
      </c>
      <c r="L417" s="3">
        <f>-(I417-I418)/(B417-B418)</f>
        <v>0.24982503188362412</v>
      </c>
      <c r="M417" s="3">
        <f>BESSELK($K417, M$4)/BESSELK($K$339, M$4)*$L$339</f>
        <v>0.2777190815445717</v>
      </c>
      <c r="O417" s="3">
        <f t="shared" si="19"/>
        <v>1.353437720559169</v>
      </c>
      <c r="P417" s="3">
        <f t="shared" si="20"/>
        <v>1.3564802289519182</v>
      </c>
    </row>
    <row r="418" spans="2:16" x14ac:dyDescent="0.25">
      <c r="B418">
        <v>0.30060799999999999</v>
      </c>
      <c r="D418">
        <v>1.457763785755906</v>
      </c>
      <c r="E418">
        <v>1.444629524077248</v>
      </c>
      <c r="F418">
        <v>1.417111634416659</v>
      </c>
      <c r="G418">
        <v>1.338552754506499</v>
      </c>
      <c r="H418">
        <v>1.182389924344732</v>
      </c>
      <c r="I418">
        <v>1.3524071923026491</v>
      </c>
      <c r="J418" s="3"/>
      <c r="K418" s="3">
        <f t="shared" si="18"/>
        <v>3.5456887898430254</v>
      </c>
      <c r="L418" s="3">
        <f>-(I418-I419)/(B418-B419)</f>
        <v>0.23410736666229745</v>
      </c>
      <c r="M418" s="3">
        <f>BESSELK($K418, M$4)/BESSELK($K$339, M$4)*$L$339</f>
        <v>0.26019563506584903</v>
      </c>
      <c r="O418" s="3">
        <f t="shared" si="19"/>
        <v>1.3524071923026491</v>
      </c>
      <c r="P418" s="3">
        <f t="shared" si="20"/>
        <v>1.3552840151266399</v>
      </c>
    </row>
    <row r="419" spans="2:16" x14ac:dyDescent="0.25">
      <c r="B419">
        <v>0.30478899999999998</v>
      </c>
      <c r="D419">
        <v>1.4504983626037611</v>
      </c>
      <c r="E419">
        <v>1.4373004389478661</v>
      </c>
      <c r="F419">
        <v>1.409663183079958</v>
      </c>
      <c r="G419">
        <v>1.330861591881584</v>
      </c>
      <c r="H419">
        <v>1.1753592547336471</v>
      </c>
      <c r="I419">
        <v>1.351428389402634</v>
      </c>
      <c r="J419" s="3"/>
      <c r="K419" s="3">
        <f t="shared" si="18"/>
        <v>3.6024601249873158</v>
      </c>
      <c r="L419" s="3">
        <f>-(I419-I420)/(B419-B420)</f>
        <v>0.21953700002072493</v>
      </c>
      <c r="M419" s="3">
        <f>BESSELK($K419, M$4)/BESSELK($K$339, M$4)*$L$339</f>
        <v>0.24356919246140579</v>
      </c>
      <c r="O419" s="3">
        <f t="shared" si="19"/>
        <v>1.351428389402634</v>
      </c>
      <c r="P419" s="3">
        <f t="shared" si="20"/>
        <v>1.354146190410938</v>
      </c>
    </row>
    <row r="420" spans="2:16" x14ac:dyDescent="0.25">
      <c r="B420">
        <v>0.30903000000000003</v>
      </c>
      <c r="D420">
        <v>1.4432806859345439</v>
      </c>
      <c r="E420">
        <v>1.430019100301412</v>
      </c>
      <c r="F420">
        <v>1.402262478226185</v>
      </c>
      <c r="G420">
        <v>1.3232181757395951</v>
      </c>
      <c r="H420">
        <v>1.1684002048469539</v>
      </c>
      <c r="I420">
        <v>1.3504973329855461</v>
      </c>
      <c r="J420" s="3"/>
      <c r="K420" s="3">
        <f t="shared" si="18"/>
        <v>3.6601656267946598</v>
      </c>
      <c r="L420" s="3">
        <f>-(I420-I421)/(B420-B421)</f>
        <v>0.20454316366181302</v>
      </c>
      <c r="M420" s="3">
        <f>BESSELK($K420, M$4)/BESSELK($K$339, M$4)*$L$339</f>
        <v>0.22779517073356614</v>
      </c>
      <c r="O420" s="3">
        <f t="shared" si="19"/>
        <v>1.3504973329855461</v>
      </c>
      <c r="P420" s="3">
        <f t="shared" si="20"/>
        <v>1.3530640391805433</v>
      </c>
    </row>
    <row r="421" spans="2:16" x14ac:dyDescent="0.25">
      <c r="B421">
        <v>0.31332900000000002</v>
      </c>
      <c r="D421">
        <v>1.436110755748254</v>
      </c>
      <c r="E421">
        <v>1.4227855081378851</v>
      </c>
      <c r="F421">
        <v>1.394909519855339</v>
      </c>
      <c r="G421">
        <v>1.315622506080534</v>
      </c>
      <c r="H421">
        <v>1.1615127746846521</v>
      </c>
      <c r="I421">
        <v>1.349618001924964</v>
      </c>
      <c r="J421" s="3"/>
      <c r="K421" s="3">
        <f t="shared" si="18"/>
        <v>3.7187816690913866</v>
      </c>
      <c r="L421" s="3">
        <f>-(I421-I422)/(B421-B422)</f>
        <v>0.19081793888386164</v>
      </c>
      <c r="M421" s="3">
        <f>BESSELK($K421, M$4)/BESSELK($K$339, M$4)*$L$339</f>
        <v>0.21285278909708272</v>
      </c>
      <c r="O421" s="3">
        <f t="shared" si="19"/>
        <v>1.349618001924964</v>
      </c>
      <c r="P421" s="3">
        <f t="shared" si="20"/>
        <v>1.3520364538031919</v>
      </c>
    </row>
    <row r="422" spans="2:16" x14ac:dyDescent="0.25">
      <c r="B422">
        <v>0.317687</v>
      </c>
      <c r="D422">
        <v>1.4289845931713141</v>
      </c>
      <c r="E422">
        <v>1.415599662457286</v>
      </c>
      <c r="F422">
        <v>1.3876003290938439</v>
      </c>
      <c r="G422">
        <v>1.3080745829044009</v>
      </c>
      <c r="H422">
        <v>1.154696964246742</v>
      </c>
      <c r="I422">
        <v>1.3487864173473081</v>
      </c>
      <c r="J422" s="3"/>
      <c r="K422" s="3">
        <f t="shared" si="18"/>
        <v>3.778325419072051</v>
      </c>
      <c r="L422" s="3">
        <f>-(I422-I423)/(B422-B423)</f>
        <v>0.17823913310070208</v>
      </c>
      <c r="M422" s="3">
        <f>BESSELK($K422, M$4)/BESSELK($K$339, M$4)*$L$339</f>
        <v>0.1987097243000365</v>
      </c>
      <c r="O422" s="3">
        <f t="shared" si="19"/>
        <v>1.3487864173473081</v>
      </c>
      <c r="P422" s="3">
        <f t="shared" si="20"/>
        <v>1.3510615154028724</v>
      </c>
    </row>
    <row r="423" spans="2:16" x14ac:dyDescent="0.25">
      <c r="B423">
        <v>0.32210699999999998</v>
      </c>
      <c r="D423">
        <v>1.421906177077302</v>
      </c>
      <c r="E423">
        <v>1.408457584386037</v>
      </c>
      <c r="F423">
        <v>1.380338884815276</v>
      </c>
      <c r="G423">
        <v>1.300578385084773</v>
      </c>
      <c r="H423">
        <v>1.1479527735332229</v>
      </c>
      <c r="I423">
        <v>1.347998600379003</v>
      </c>
      <c r="J423" s="3"/>
      <c r="K423" s="3">
        <f t="shared" si="18"/>
        <v>3.8388415556454971</v>
      </c>
      <c r="L423" s="3">
        <f>-(I423-I424)/(B423-B424)</f>
        <v>0.16604538249361503</v>
      </c>
      <c r="M423" s="3">
        <f>BESSELK($K423, M$4)/BESSELK($K$339, M$4)*$L$339</f>
        <v>0.18532857499461816</v>
      </c>
      <c r="O423" s="3">
        <f t="shared" si="19"/>
        <v>1.347998600379003</v>
      </c>
      <c r="P423" s="3">
        <f t="shared" si="20"/>
        <v>1.3501369319337531</v>
      </c>
    </row>
    <row r="424" spans="2:16" x14ac:dyDescent="0.25">
      <c r="B424">
        <v>0.32658799999999999</v>
      </c>
      <c r="D424">
        <v>1.4148715285926401</v>
      </c>
      <c r="E424">
        <v>1.401363252797716</v>
      </c>
      <c r="F424">
        <v>1.3731212081460591</v>
      </c>
      <c r="G424">
        <v>1.2931259548744951</v>
      </c>
      <c r="H424">
        <v>1.1412802025440949</v>
      </c>
      <c r="I424">
        <v>1.3472545510200491</v>
      </c>
      <c r="J424" s="3"/>
      <c r="K424" s="3">
        <f t="shared" si="18"/>
        <v>3.9003201497001165</v>
      </c>
      <c r="L424" s="3">
        <f>-(I424-I425)/(B424-B425)</f>
        <v>0.15502104846625173</v>
      </c>
      <c r="M424" s="3">
        <f>BESSELK($K424, M$4)/BESSELK($K$339, M$4)*$L$339</f>
        <v>0.17268518048717937</v>
      </c>
      <c r="O424" s="3">
        <f t="shared" si="19"/>
        <v>1.3472545510200491</v>
      </c>
      <c r="P424" s="3">
        <f t="shared" si="20"/>
        <v>1.3492613047211617</v>
      </c>
    </row>
    <row r="425" spans="2:16" x14ac:dyDescent="0.25">
      <c r="B425">
        <v>0.33113100000000001</v>
      </c>
      <c r="D425">
        <v>1.407884626590906</v>
      </c>
      <c r="E425">
        <v>1.3943126888187449</v>
      </c>
      <c r="F425">
        <v>1.3659512779597689</v>
      </c>
      <c r="G425">
        <v>1.2857212711471451</v>
      </c>
      <c r="H425">
        <v>1.1346752724057809</v>
      </c>
      <c r="I425">
        <v>1.3465502903968669</v>
      </c>
      <c r="J425" s="3"/>
      <c r="K425" s="3">
        <f t="shared" si="18"/>
        <v>3.9627786706483228</v>
      </c>
      <c r="L425" s="3">
        <f>-(I425-I426)/(B425-B426)</f>
        <v>0.14423092845863425</v>
      </c>
      <c r="M425" s="3">
        <f>BESSELK($K425, M$4)/BESSELK($K$339, M$4)*$L$339</f>
        <v>0.16074940166379903</v>
      </c>
      <c r="O425" s="3">
        <f t="shared" si="19"/>
        <v>1.3465502903968669</v>
      </c>
      <c r="P425" s="3">
        <f t="shared" si="20"/>
        <v>1.3484328037811866</v>
      </c>
    </row>
    <row r="426" spans="2:16" x14ac:dyDescent="0.25">
      <c r="B426">
        <v>0.33573799999999998</v>
      </c>
      <c r="D426">
        <v>1.4009414921985219</v>
      </c>
      <c r="E426">
        <v>1.3873058924491239</v>
      </c>
      <c r="F426">
        <v>1.358825115382829</v>
      </c>
      <c r="G426">
        <v>1.278360355029144</v>
      </c>
      <c r="H426">
        <v>1.128145940865436</v>
      </c>
      <c r="I426">
        <v>1.345885818509458</v>
      </c>
      <c r="J426" s="3"/>
      <c r="K426" s="3">
        <f t="shared" si="18"/>
        <v>4.0262484797660711</v>
      </c>
      <c r="L426" s="3">
        <f>-(I426-I427)/(B426-B427)</f>
        <v>0.13376512882976363</v>
      </c>
      <c r="M426" s="3">
        <f>BESSELK($K426, M$4)/BESSELK($K$339, M$4)*$L$339</f>
        <v>0.14948946991891454</v>
      </c>
      <c r="O426" s="3">
        <f t="shared" si="19"/>
        <v>1.345885818509458</v>
      </c>
      <c r="P426" s="3">
        <f t="shared" si="20"/>
        <v>1.3476494663388188</v>
      </c>
    </row>
    <row r="427" spans="2:16" x14ac:dyDescent="0.25">
      <c r="B427">
        <v>0.34040799999999999</v>
      </c>
      <c r="D427">
        <v>1.3940461042890659</v>
      </c>
      <c r="E427">
        <v>1.380346842562431</v>
      </c>
      <c r="F427">
        <v>1.351746699288817</v>
      </c>
      <c r="G427">
        <v>1.271051164267649</v>
      </c>
      <c r="H427">
        <v>1.121688229049483</v>
      </c>
      <c r="I427">
        <v>1.345261135357823</v>
      </c>
      <c r="J427" s="3"/>
      <c r="K427" s="3">
        <f t="shared" si="18"/>
        <v>4.0907196946105415</v>
      </c>
      <c r="L427" s="3">
        <f>-(I427-I428)/(B427-B428)</f>
        <v>0.12433979929052028</v>
      </c>
      <c r="M427" s="3">
        <f>BESSELK($K427, M$4)/BESSELK($K$339, M$4)*$L$339</f>
        <v>0.13888156987084946</v>
      </c>
      <c r="O427" s="3">
        <f t="shared" si="19"/>
        <v>1.345261135357823</v>
      </c>
      <c r="P427" s="3">
        <f t="shared" si="20"/>
        <v>1.3469098648183213</v>
      </c>
    </row>
    <row r="428" spans="2:16" x14ac:dyDescent="0.25">
      <c r="B428">
        <v>0.34514400000000001</v>
      </c>
      <c r="D428">
        <v>1.3871944839889601</v>
      </c>
      <c r="E428">
        <v>1.3734315602850879</v>
      </c>
      <c r="F428">
        <v>1.344708071930578</v>
      </c>
      <c r="G428">
        <v>1.263785741115504</v>
      </c>
      <c r="H428">
        <v>1.1152981580843431</v>
      </c>
      <c r="I428">
        <v>1.3446722620683831</v>
      </c>
      <c r="J428" s="3"/>
      <c r="K428" s="3">
        <f t="shared" si="18"/>
        <v>4.1562376980655173</v>
      </c>
      <c r="L428" s="3">
        <f>-(I428-I429)/(B428-B429)</f>
        <v>0.11519754785357998</v>
      </c>
      <c r="M428" s="3">
        <f>BESSELK($K428, M$4)/BESSELK($K$339, M$4)*$L$339</f>
        <v>0.12889315049025102</v>
      </c>
      <c r="O428" s="3">
        <f t="shared" si="19"/>
        <v>1.3446722620683831</v>
      </c>
      <c r="P428" s="3">
        <f t="shared" si="20"/>
        <v>1.3462119458518849</v>
      </c>
    </row>
    <row r="429" spans="2:16" x14ac:dyDescent="0.25">
      <c r="B429">
        <v>0.34994500000000001</v>
      </c>
      <c r="D429">
        <v>1.380386631298204</v>
      </c>
      <c r="E429">
        <v>1.3665600456170961</v>
      </c>
      <c r="F429">
        <v>1.337717191055267</v>
      </c>
      <c r="G429">
        <v>1.2565680644462871</v>
      </c>
      <c r="H429">
        <v>1.1089797068435949</v>
      </c>
      <c r="I429">
        <v>1.344119198641138</v>
      </c>
      <c r="J429" s="3"/>
      <c r="K429" s="3">
        <f t="shared" si="18"/>
        <v>4.2227926951961132</v>
      </c>
      <c r="L429" s="3">
        <f>-(I429-I430)/(B429-B430)</f>
        <v>0.10707322075310595</v>
      </c>
      <c r="M429" s="3">
        <f>BESSELK($K429, M$4)/BESSELK($K$339, M$4)*$L$339</f>
        <v>0.1195011399948174</v>
      </c>
      <c r="O429" s="3">
        <f t="shared" si="19"/>
        <v>1.344119198641138</v>
      </c>
      <c r="P429" s="3">
        <f t="shared" si="20"/>
        <v>1.3455543008502027</v>
      </c>
    </row>
    <row r="430" spans="2:16" x14ac:dyDescent="0.25">
      <c r="B430">
        <v>0.35481299999999999</v>
      </c>
      <c r="D430">
        <v>1.3736225462167979</v>
      </c>
      <c r="E430">
        <v>1.359732298558453</v>
      </c>
      <c r="F430">
        <v>1.3307700777893059</v>
      </c>
      <c r="G430">
        <v>1.2493941553864201</v>
      </c>
      <c r="H430">
        <v>1.1027328753272381</v>
      </c>
      <c r="I430">
        <v>1.3435979662025119</v>
      </c>
      <c r="J430" s="3"/>
      <c r="K430" s="3">
        <f t="shared" si="18"/>
        <v>4.2904164797618458</v>
      </c>
      <c r="L430" s="3">
        <f>-(I430-I431)/(B430-B431)</f>
        <v>9.9149402351494526E-2</v>
      </c>
      <c r="M430" s="3">
        <f>BESSELK($K430, M$4)/BESSELK($K$339, M$4)*$L$339</f>
        <v>0.11067676656419323</v>
      </c>
      <c r="O430" s="3">
        <f t="shared" si="19"/>
        <v>1.3435979662025119</v>
      </c>
      <c r="P430" s="3">
        <f t="shared" si="20"/>
        <v>1.3449351071044828</v>
      </c>
    </row>
    <row r="431" spans="2:16" x14ac:dyDescent="0.25">
      <c r="B431">
        <v>0.35974899999999999</v>
      </c>
      <c r="D431">
        <v>1.366902228744743</v>
      </c>
      <c r="E431">
        <v>1.3529483191091609</v>
      </c>
      <c r="F431">
        <v>1.323862753259117</v>
      </c>
      <c r="G431">
        <v>1.242264013935902</v>
      </c>
      <c r="H431">
        <v>1.096557663535273</v>
      </c>
      <c r="I431">
        <v>1.343108564752505</v>
      </c>
      <c r="J431" s="3"/>
      <c r="K431" s="3">
        <f t="shared" si="18"/>
        <v>4.3591271269505505</v>
      </c>
      <c r="L431" s="3">
        <f>-(I431-I432)/(B431-B432)</f>
        <v>9.1422669608180199E-2</v>
      </c>
      <c r="M431" s="3">
        <f>BESSELK($K431, M$4)/BESSELK($K$339, M$4)*$L$339</f>
        <v>0.10239414300825549</v>
      </c>
      <c r="O431" s="3">
        <f t="shared" si="19"/>
        <v>1.343108564752505</v>
      </c>
      <c r="P431" s="3">
        <f t="shared" si="20"/>
        <v>1.3443527281462857</v>
      </c>
    </row>
    <row r="432" spans="2:16" x14ac:dyDescent="0.25">
      <c r="B432">
        <v>0.36475400000000002</v>
      </c>
      <c r="D432">
        <v>1.3602256788820379</v>
      </c>
      <c r="E432">
        <v>1.3462081072692189</v>
      </c>
      <c r="F432">
        <v>1.3170031752118569</v>
      </c>
      <c r="G432">
        <v>1.23518559784189</v>
      </c>
      <c r="H432">
        <v>1.090454071467698</v>
      </c>
      <c r="I432">
        <v>1.342650994291116</v>
      </c>
      <c r="J432" s="3"/>
      <c r="K432" s="3">
        <f t="shared" si="18"/>
        <v>4.4289428130967021</v>
      </c>
      <c r="L432" s="3">
        <f>-(I432-I433)/(B432-B433)</f>
        <v>8.4690253517754568E-2</v>
      </c>
      <c r="M432" s="3">
        <f>BESSELK($K432, M$4)/BESSELK($K$339, M$4)*$L$339</f>
        <v>9.4628075925719063E-2</v>
      </c>
      <c r="O432" s="3">
        <f t="shared" si="19"/>
        <v>1.342650994291116</v>
      </c>
      <c r="P432" s="3">
        <f t="shared" si="20"/>
        <v>1.3438055616113895</v>
      </c>
    </row>
    <row r="433" spans="2:16" x14ac:dyDescent="0.25">
      <c r="B433">
        <v>0.36982799999999999</v>
      </c>
      <c r="D433">
        <v>1.353592896628683</v>
      </c>
      <c r="E433">
        <v>1.3395116630386279</v>
      </c>
      <c r="F433">
        <v>1.3101833859003691</v>
      </c>
      <c r="G433">
        <v>1.228146970483651</v>
      </c>
      <c r="H433">
        <v>1.084418120250938</v>
      </c>
      <c r="I433">
        <v>1.3422212759447669</v>
      </c>
      <c r="J433" s="3"/>
      <c r="K433" s="3">
        <f t="shared" si="18"/>
        <v>4.4998678231315976</v>
      </c>
      <c r="L433" s="3">
        <f>-(I433-I434)/(B433-B434)</f>
        <v>7.8108111041205297E-2</v>
      </c>
      <c r="M433" s="3">
        <f>BESSELK($K433, M$4)/BESSELK($K$339, M$4)*$L$339</f>
        <v>8.7355441291868674E-2</v>
      </c>
      <c r="O433" s="3">
        <f t="shared" si="19"/>
        <v>1.3422212759447669</v>
      </c>
      <c r="P433" s="3">
        <f t="shared" si="20"/>
        <v>1.3432921372082918</v>
      </c>
    </row>
    <row r="434" spans="2:16" x14ac:dyDescent="0.25">
      <c r="B434">
        <v>0.374973</v>
      </c>
      <c r="D434">
        <v>1.346999903111102</v>
      </c>
      <c r="E434">
        <v>1.332855007543809</v>
      </c>
      <c r="F434">
        <v>1.303407364198232</v>
      </c>
      <c r="G434">
        <v>1.22115608960834</v>
      </c>
      <c r="H434">
        <v>1.078453788758569</v>
      </c>
      <c r="I434">
        <v>1.3418194097134599</v>
      </c>
      <c r="J434" s="3"/>
      <c r="K434" s="3">
        <f t="shared" si="18"/>
        <v>4.5719344702961013</v>
      </c>
      <c r="L434" s="3">
        <f>-(I434-I435)/(B434-B435)</f>
        <v>7.1705160326863554E-2</v>
      </c>
      <c r="M434" s="3">
        <f>BESSELK($K434, M$4)/BESSELK($K$339, M$4)*$L$339</f>
        <v>8.0550839136738647E-2</v>
      </c>
      <c r="O434" s="3">
        <f t="shared" si="19"/>
        <v>1.3418194097134599</v>
      </c>
      <c r="P434" s="3">
        <f t="shared" si="20"/>
        <v>1.3428108107337409</v>
      </c>
    </row>
    <row r="435" spans="2:16" x14ac:dyDescent="0.25">
      <c r="B435">
        <v>0.380189</v>
      </c>
      <c r="D435">
        <v>1.3404506772028699</v>
      </c>
      <c r="E435">
        <v>1.3262421196583409</v>
      </c>
      <c r="F435">
        <v>1.2966711312318671</v>
      </c>
      <c r="G435">
        <v>1.2142089763423789</v>
      </c>
      <c r="H435">
        <v>1.072561076990592</v>
      </c>
      <c r="I435">
        <v>1.341445395597195</v>
      </c>
      <c r="J435" s="3"/>
      <c r="K435" s="3">
        <f t="shared" si="18"/>
        <v>4.6451471836481693</v>
      </c>
      <c r="L435" s="3">
        <f>-(I435-I436)/(B435-B436)</f>
        <v>6.6201715788052062E-2</v>
      </c>
      <c r="M435" s="3">
        <f>BESSELK($K435, M$4)/BESSELK($K$339, M$4)*$L$339</f>
        <v>7.4192342911628836E-2</v>
      </c>
      <c r="O435" s="3">
        <f t="shared" si="19"/>
        <v>1.341445395597195</v>
      </c>
      <c r="P435" s="3">
        <f t="shared" si="20"/>
        <v>1.3423601706119717</v>
      </c>
    </row>
    <row r="436" spans="2:16" x14ac:dyDescent="0.25">
      <c r="B436">
        <v>0.38547799999999999</v>
      </c>
      <c r="D436">
        <v>1.3339452189039891</v>
      </c>
      <c r="E436">
        <v>1.3196729993822229</v>
      </c>
      <c r="F436">
        <v>1.2899786658748531</v>
      </c>
      <c r="G436">
        <v>1.2073056306857679</v>
      </c>
      <c r="H436">
        <v>1.066736006073429</v>
      </c>
      <c r="I436">
        <v>1.341095254722392</v>
      </c>
      <c r="J436" s="3"/>
      <c r="K436" s="3">
        <f t="shared" si="18"/>
        <v>4.7195385365681499</v>
      </c>
      <c r="L436" s="3">
        <f>-(I436-I437)/(B436-B437)</f>
        <v>6.0836776680586228E-2</v>
      </c>
      <c r="M436" s="3">
        <f>BESSELK($K436, M$4)/BESSELK($K$339, M$4)*$L$339</f>
        <v>6.825619000832199E-2</v>
      </c>
      <c r="O436" s="3">
        <f t="shared" si="19"/>
        <v>1.341095254722392</v>
      </c>
      <c r="P436" s="3">
        <f t="shared" si="20"/>
        <v>1.3419386631153465</v>
      </c>
    </row>
    <row r="437" spans="2:16" x14ac:dyDescent="0.25">
      <c r="B437">
        <v>0.39084099999999999</v>
      </c>
      <c r="D437">
        <v>1.3274835282144579</v>
      </c>
      <c r="E437">
        <v>1.313143667841878</v>
      </c>
      <c r="F437">
        <v>1.283329968127189</v>
      </c>
      <c r="G437">
        <v>1.200446052638507</v>
      </c>
      <c r="H437">
        <v>1.0609865337542339</v>
      </c>
      <c r="I437">
        <v>1.340768987089054</v>
      </c>
      <c r="J437" s="3"/>
      <c r="K437" s="3">
        <f t="shared" si="18"/>
        <v>4.7951272110839707</v>
      </c>
      <c r="L437" s="3">
        <f>-(I437-I438)/(B437-B438)</f>
        <v>5.6349690169582259E-2</v>
      </c>
      <c r="M437" s="3">
        <f>BESSELK($K437, M$4)/BESSELK($K$339, M$4)*$L$339</f>
        <v>6.2720683330522997E-2</v>
      </c>
      <c r="O437" s="3">
        <f t="shared" si="19"/>
        <v>1.340768987089054</v>
      </c>
      <c r="P437" s="3">
        <f t="shared" si="20"/>
        <v>1.341544869168545</v>
      </c>
    </row>
    <row r="438" spans="2:16" x14ac:dyDescent="0.25">
      <c r="B438">
        <v>0.39627800000000002</v>
      </c>
      <c r="D438">
        <v>1.3210576473871229</v>
      </c>
      <c r="E438">
        <v>1.306658103910884</v>
      </c>
      <c r="F438">
        <v>1.276721059115298</v>
      </c>
      <c r="G438">
        <v>1.1936302422005971</v>
      </c>
      <c r="H438">
        <v>1.055300723412276</v>
      </c>
      <c r="I438">
        <v>1.340462613823602</v>
      </c>
      <c r="J438" s="3"/>
      <c r="K438" s="3">
        <f t="shared" si="18"/>
        <v>4.8719178521223849</v>
      </c>
      <c r="L438" s="3">
        <f>-(I438-I439)/(B438-B439)</f>
        <v>5.1242522036620101E-2</v>
      </c>
      <c r="M438" s="3">
        <f>BESSELK($K438, M$4)/BESSELK($K$339, M$4)*$L$339</f>
        <v>5.756572251280883E-2</v>
      </c>
      <c r="O438" s="3">
        <f t="shared" si="19"/>
        <v>1.340462613823602</v>
      </c>
      <c r="P438" s="3">
        <f t="shared" si="20"/>
        <v>1.34117747248422</v>
      </c>
    </row>
    <row r="439" spans="2:16" x14ac:dyDescent="0.25">
      <c r="B439">
        <v>0.40179100000000001</v>
      </c>
      <c r="D439">
        <v>1.3146795130427149</v>
      </c>
      <c r="E439">
        <v>1.3002123287156619</v>
      </c>
      <c r="F439">
        <v>1.270155917712757</v>
      </c>
      <c r="G439">
        <v>1.1868581993720371</v>
      </c>
      <c r="H439">
        <v>1.049690511668286</v>
      </c>
      <c r="I439">
        <v>1.3401801137996141</v>
      </c>
      <c r="J439" s="3"/>
      <c r="K439" s="3">
        <f t="shared" si="18"/>
        <v>4.949943423795589</v>
      </c>
      <c r="L439" s="3">
        <f>-(I439-I440)/(B439-B440)</f>
        <v>4.6986161406717381E-2</v>
      </c>
      <c r="M439" s="3">
        <f>BESSELK($K439, M$4)/BESSELK($K$339, M$4)*$L$339</f>
        <v>5.2769928159045562E-2</v>
      </c>
      <c r="O439" s="3">
        <f t="shared" si="19"/>
        <v>1.3401801137996141</v>
      </c>
      <c r="P439" s="3">
        <f t="shared" si="20"/>
        <v>1.3408350552679731</v>
      </c>
    </row>
    <row r="440" spans="2:16" x14ac:dyDescent="0.25">
      <c r="B440">
        <v>0.40738000000000002</v>
      </c>
      <c r="D440">
        <v>1.3083371885605031</v>
      </c>
      <c r="E440">
        <v>1.2938063422562129</v>
      </c>
      <c r="F440">
        <v>1.2636265861724121</v>
      </c>
      <c r="G440">
        <v>1.1801299241528269</v>
      </c>
      <c r="H440">
        <v>1.0441479407751111</v>
      </c>
      <c r="I440">
        <v>1.339917508143512</v>
      </c>
      <c r="J440" s="3"/>
      <c r="K440" s="3">
        <f t="shared" si="18"/>
        <v>5.0292087145082434</v>
      </c>
      <c r="L440" s="3">
        <f>-(I440-I441)/(B440-B441)</f>
        <v>4.3523317182764074E-2</v>
      </c>
      <c r="M440" s="3">
        <f>BESSELK($K440, M$4)/BESSELK($K$339, M$4)*$L$339</f>
        <v>4.8314445857106772E-2</v>
      </c>
      <c r="O440" s="3">
        <f t="shared" si="19"/>
        <v>1.339917508143512</v>
      </c>
      <c r="P440" s="3">
        <f t="shared" si="20"/>
        <v>1.3405163699102598</v>
      </c>
    </row>
    <row r="441" spans="2:16" x14ac:dyDescent="0.25">
      <c r="B441">
        <v>0.41304800000000003</v>
      </c>
      <c r="D441">
        <v>1.3020386316876409</v>
      </c>
      <c r="E441">
        <v>1.287444123406114</v>
      </c>
      <c r="F441">
        <v>1.2571410222414181</v>
      </c>
      <c r="G441">
        <v>1.1734454165429671</v>
      </c>
      <c r="H441">
        <v>1.038676989606327</v>
      </c>
      <c r="I441">
        <v>1.3396708179817201</v>
      </c>
      <c r="J441" s="3"/>
      <c r="K441" s="3">
        <f t="shared" si="18"/>
        <v>5.1097611754806511</v>
      </c>
      <c r="L441" s="3">
        <f>-(I441-I442)/(B441-B442)</f>
        <v>3.9470204299676973E-2</v>
      </c>
      <c r="M441" s="3">
        <f>BESSELK($K441, M$4)/BESSELK($K$339, M$4)*$L$339</f>
        <v>4.4178752817164532E-2</v>
      </c>
      <c r="O441" s="3">
        <f t="shared" si="19"/>
        <v>1.3396708179817201</v>
      </c>
      <c r="P441" s="3">
        <f t="shared" si="20"/>
        <v>1.3402200400246542</v>
      </c>
    </row>
    <row r="442" spans="2:16" x14ac:dyDescent="0.25">
      <c r="B442">
        <v>0.418794</v>
      </c>
      <c r="D442">
        <v>1.295779863550552</v>
      </c>
      <c r="E442">
        <v>1.281117714418212</v>
      </c>
      <c r="F442">
        <v>1.2506952470461961</v>
      </c>
      <c r="G442">
        <v>1.166804676542458</v>
      </c>
      <c r="H442">
        <v>1.033273679288357</v>
      </c>
      <c r="I442">
        <v>1.3394440221878141</v>
      </c>
      <c r="J442" s="3"/>
      <c r="K442" s="3">
        <f t="shared" si="18"/>
        <v>5.1915915707451745</v>
      </c>
      <c r="L442" s="3">
        <f>-(I442-I443)/(B442-B443)</f>
        <v>3.6196412563858277E-2</v>
      </c>
      <c r="M442" s="3">
        <f>BESSELK($K442, M$4)/BESSELK($K$339, M$4)*$L$339</f>
        <v>4.0346068979813979E-2</v>
      </c>
      <c r="O442" s="3">
        <f t="shared" si="19"/>
        <v>1.3394440221878141</v>
      </c>
      <c r="P442" s="3">
        <f t="shared" si="20"/>
        <v>1.3399449482937229</v>
      </c>
    </row>
    <row r="443" spans="2:16" x14ac:dyDescent="0.25">
      <c r="B443">
        <v>0.42462</v>
      </c>
      <c r="D443">
        <v>1.289560884149237</v>
      </c>
      <c r="E443">
        <v>1.2748350730396589</v>
      </c>
      <c r="F443">
        <v>1.2442932394603241</v>
      </c>
      <c r="G443">
        <v>1.1602037252777211</v>
      </c>
      <c r="H443">
        <v>1.0279419886947789</v>
      </c>
      <c r="I443">
        <v>1.3392331418882171</v>
      </c>
      <c r="J443" s="3"/>
      <c r="K443" s="3">
        <f t="shared" si="18"/>
        <v>5.2747333858966217</v>
      </c>
      <c r="L443" s="3">
        <f>-(I443-I444)/(B443-B444)</f>
        <v>3.3005722919948161E-2</v>
      </c>
      <c r="M443" s="3">
        <f>BESSELK($K443, M$4)/BESSELK($K$339, M$4)*$L$339</f>
        <v>3.6798075035381232E-2</v>
      </c>
      <c r="O443" s="3">
        <f t="shared" si="19"/>
        <v>1.3392331418882171</v>
      </c>
      <c r="P443" s="3">
        <f t="shared" si="20"/>
        <v>1.3396898588300532</v>
      </c>
    </row>
    <row r="444" spans="2:16" x14ac:dyDescent="0.25">
      <c r="B444">
        <v>0.43052699999999999</v>
      </c>
      <c r="D444">
        <v>1.2833816934836939</v>
      </c>
      <c r="E444">
        <v>1.2685922203968789</v>
      </c>
      <c r="F444">
        <v>1.2379270417366479</v>
      </c>
      <c r="G444">
        <v>1.1536465416223349</v>
      </c>
      <c r="H444">
        <v>1.0226779389520151</v>
      </c>
      <c r="I444">
        <v>1.3390381770829289</v>
      </c>
      <c r="J444" s="3"/>
      <c r="K444" s="3">
        <f t="shared" si="18"/>
        <v>5.3592060104725858</v>
      </c>
      <c r="L444" s="3">
        <f>-(I444-I445)/(B444-B445)</f>
        <v>2.9896361826330962E-2</v>
      </c>
      <c r="M444" s="3">
        <f>BESSELK($K444, M$4)/BESSELK($K$339, M$4)*$L$339</f>
        <v>3.3517889370869601E-2</v>
      </c>
      <c r="O444" s="3">
        <f t="shared" si="19"/>
        <v>1.3390381770829289</v>
      </c>
      <c r="P444" s="3">
        <f t="shared" si="20"/>
        <v>1.3394536309466805</v>
      </c>
    </row>
    <row r="445" spans="2:16" x14ac:dyDescent="0.25">
      <c r="B445">
        <v>0.43651600000000002</v>
      </c>
      <c r="D445">
        <v>1.2772422915539241</v>
      </c>
      <c r="E445">
        <v>1.262385177616296</v>
      </c>
      <c r="F445">
        <v>1.2316006327487461</v>
      </c>
      <c r="G445">
        <v>1.1471331255762991</v>
      </c>
      <c r="H445">
        <v>1.0174855089336421</v>
      </c>
      <c r="I445">
        <v>1.338859127771951</v>
      </c>
      <c r="J445" s="3"/>
      <c r="K445" s="3">
        <f t="shared" si="18"/>
        <v>5.4450289349240704</v>
      </c>
      <c r="L445" s="3">
        <f>-(I445-I446)/(B445-B446)</f>
        <v>2.7521852807320935E-2</v>
      </c>
      <c r="M445" s="3">
        <f>BESSELK($K445, M$4)/BESSELK($K$339, M$4)*$L$339</f>
        <v>3.0489300894444817E-2</v>
      </c>
      <c r="O445" s="3">
        <f t="shared" si="19"/>
        <v>1.338859127771951</v>
      </c>
      <c r="P445" s="3">
        <f t="shared" si="20"/>
        <v>1.3392351647612815</v>
      </c>
    </row>
    <row r="446" spans="2:16" x14ac:dyDescent="0.25">
      <c r="B446">
        <v>0.44258799999999998</v>
      </c>
      <c r="D446">
        <v>1.271146657233504</v>
      </c>
      <c r="E446">
        <v>1.256221902445062</v>
      </c>
      <c r="F446">
        <v>1.225314012496616</v>
      </c>
      <c r="G446">
        <v>1.140659498266037</v>
      </c>
      <c r="H446">
        <v>1.012360719766082</v>
      </c>
      <c r="I446">
        <v>1.338692015081705</v>
      </c>
      <c r="J446" s="3"/>
      <c r="K446" s="3">
        <f t="shared" si="18"/>
        <v>5.5322217505347062</v>
      </c>
      <c r="L446" s="3">
        <f>-(I446-I447)/(B446-B447)</f>
        <v>2.5203194658940133E-2</v>
      </c>
      <c r="M446" s="3">
        <f>BESSELK($K446, M$4)/BESSELK($K$339, M$4)*$L$339</f>
        <v>2.7696763558495124E-2</v>
      </c>
      <c r="O446" s="3">
        <f t="shared" si="19"/>
        <v>1.338692015081705</v>
      </c>
      <c r="P446" s="3">
        <f t="shared" si="20"/>
        <v>1.3390334013119214</v>
      </c>
    </row>
    <row r="447" spans="2:16" x14ac:dyDescent="0.25">
      <c r="B447">
        <v>0.448745</v>
      </c>
      <c r="D447">
        <v>1.2650828539017029</v>
      </c>
      <c r="E447">
        <v>1.2500944371360241</v>
      </c>
      <c r="F447">
        <v>1.2190671809802589</v>
      </c>
      <c r="G447">
        <v>1.134229638565124</v>
      </c>
      <c r="H447">
        <v>1.007303571449337</v>
      </c>
      <c r="I447">
        <v>1.3385368390121899</v>
      </c>
      <c r="J447" s="3"/>
      <c r="K447" s="3">
        <f t="shared" si="18"/>
        <v>5.6208185538151909</v>
      </c>
      <c r="L447" s="3">
        <f>-(I447-I448)/(B447-B448)</f>
        <v>2.2306675509347774E-2</v>
      </c>
      <c r="M447" s="3">
        <f>BESSELK($K447, M$4)/BESSELK($K$339, M$4)*$L$339</f>
        <v>2.5124992108050127E-2</v>
      </c>
      <c r="O447" s="3">
        <f t="shared" si="19"/>
        <v>1.3385368390121899</v>
      </c>
      <c r="P447" s="3">
        <f t="shared" si="20"/>
        <v>1.3388472937742522</v>
      </c>
    </row>
    <row r="448" spans="2:16" x14ac:dyDescent="0.25">
      <c r="B448">
        <v>0.454988</v>
      </c>
      <c r="D448">
        <v>1.259062818179252</v>
      </c>
      <c r="E448">
        <v>1.2440067605627589</v>
      </c>
      <c r="F448">
        <v>1.212856159326098</v>
      </c>
      <c r="G448">
        <v>1.1278435464735621</v>
      </c>
      <c r="H448">
        <v>1.002318042856984</v>
      </c>
      <c r="I448">
        <v>1.338397578436985</v>
      </c>
      <c r="J448" s="3"/>
      <c r="K448" s="3">
        <f t="shared" si="18"/>
        <v>5.7108392270720936</v>
      </c>
      <c r="L448" s="3">
        <f>-(I448-I449)/(B448-B449)</f>
        <v>2.0742942820057012E-2</v>
      </c>
      <c r="M448" s="3">
        <f>BESSELK($K448, M$4)/BESSELK($K$339, M$4)*$L$339</f>
        <v>2.2759861898886756E-2</v>
      </c>
      <c r="O448" s="3">
        <f t="shared" si="19"/>
        <v>1.338397578436985</v>
      </c>
      <c r="P448" s="3">
        <f t="shared" si="20"/>
        <v>1.3386758729838699</v>
      </c>
    </row>
    <row r="449" spans="2:16" x14ac:dyDescent="0.25">
      <c r="B449">
        <v>0.46131800000000001</v>
      </c>
      <c r="D449">
        <v>1.2530785923189971</v>
      </c>
      <c r="E449">
        <v>1.2379588727252671</v>
      </c>
      <c r="F449">
        <v>1.206688905281287</v>
      </c>
      <c r="G449">
        <v>1.121493264244195</v>
      </c>
      <c r="H449">
        <v>0.99740015511544433</v>
      </c>
      <c r="I449">
        <v>1.3382662756089341</v>
      </c>
      <c r="J449" s="3"/>
      <c r="K449" s="3">
        <f t="shared" si="18"/>
        <v>5.8023037535114117</v>
      </c>
      <c r="L449" s="3">
        <f>-(I449-I450)/(B449-B450)</f>
        <v>1.8601559501186825E-2</v>
      </c>
      <c r="M449" s="3">
        <f>BESSELK($K449, M$4)/BESSELK($K$339, M$4)*$L$339</f>
        <v>2.0587872664311495E-2</v>
      </c>
      <c r="O449" s="3">
        <f t="shared" si="19"/>
        <v>1.3382662756089341</v>
      </c>
      <c r="P449" s="3">
        <f t="shared" si="20"/>
        <v>1.3385182092285528</v>
      </c>
    </row>
    <row r="450" spans="2:16" x14ac:dyDescent="0.25">
      <c r="B450">
        <v>0.46773500000000001</v>
      </c>
      <c r="D450">
        <v>1.247134155194515</v>
      </c>
      <c r="E450">
        <v>1.23194679474997</v>
      </c>
      <c r="F450">
        <v>1.2005534822250941</v>
      </c>
      <c r="G450">
        <v>1.115186749624179</v>
      </c>
      <c r="H450">
        <v>0.99255388709829606</v>
      </c>
      <c r="I450">
        <v>1.338146909401615</v>
      </c>
      <c r="J450" s="3"/>
      <c r="K450" s="3">
        <f t="shared" si="18"/>
        <v>5.8952177227931211</v>
      </c>
      <c r="L450" s="3">
        <f>-(I450-I451)/(B450-B451)</f>
        <v>1.6509848868456922E-2</v>
      </c>
      <c r="M450" s="3">
        <f>BESSELK($K450, M$4)/BESSELK($K$339, M$4)*$L$339</f>
        <v>1.8596435901854898E-2</v>
      </c>
      <c r="O450" s="3">
        <f t="shared" si="19"/>
        <v>1.338146909401615</v>
      </c>
      <c r="P450" s="3">
        <f t="shared" si="20"/>
        <v>1.3383734335868396</v>
      </c>
    </row>
    <row r="451" spans="2:16" x14ac:dyDescent="0.25">
      <c r="B451">
        <v>0.474242</v>
      </c>
      <c r="D451">
        <v>1.241229506805805</v>
      </c>
      <c r="E451">
        <v>1.225974505510447</v>
      </c>
      <c r="F451">
        <v>1.1944618267782521</v>
      </c>
      <c r="G451">
        <v>1.108924002613513</v>
      </c>
      <c r="H451">
        <v>0.98777525993196191</v>
      </c>
      <c r="I451">
        <v>1.3380394798150279</v>
      </c>
      <c r="J451" s="3"/>
      <c r="K451" s="3">
        <f t="shared" si="18"/>
        <v>5.9896302781154347</v>
      </c>
      <c r="L451" s="3">
        <f>-(I451-I452)/(B451-B452)</f>
        <v>1.5078344616010184E-2</v>
      </c>
      <c r="M451" s="3">
        <f>BESSELK($K451, M$4)/BESSELK($K$339, M$4)*$L$339</f>
        <v>1.6772657826439944E-2</v>
      </c>
      <c r="O451" s="3">
        <f t="shared" si="19"/>
        <v>1.3380394798150279</v>
      </c>
      <c r="P451" s="3">
        <f t="shared" si="20"/>
        <v>1.3382406498245718</v>
      </c>
    </row>
    <row r="452" spans="2:16" x14ac:dyDescent="0.25">
      <c r="B452">
        <v>0.48083900000000002</v>
      </c>
      <c r="D452">
        <v>1.2353606682792919</v>
      </c>
      <c r="E452">
        <v>1.2200420050066969</v>
      </c>
      <c r="F452">
        <v>1.188405981193605</v>
      </c>
      <c r="G452">
        <v>1.10270104433862</v>
      </c>
      <c r="H452">
        <v>0.98306427361644189</v>
      </c>
      <c r="I452">
        <v>1.3379400079755961</v>
      </c>
      <c r="J452" s="3"/>
      <c r="K452" s="3">
        <f t="shared" si="18"/>
        <v>6.0855472402904356</v>
      </c>
      <c r="L452" s="3">
        <f>-(I452-I453)/(B452-B453)</f>
        <v>1.368128154853406E-2</v>
      </c>
      <c r="M452" s="3">
        <f>BESSELK($K452, M$4)/BESSELK($K$339, M$4)*$L$339</f>
        <v>1.510518771994817E-2</v>
      </c>
      <c r="O452" s="3">
        <f t="shared" si="19"/>
        <v>1.3379400079755961</v>
      </c>
      <c r="P452" s="3">
        <f t="shared" si="20"/>
        <v>1.3381190691744187</v>
      </c>
    </row>
    <row r="453" spans="2:16" x14ac:dyDescent="0.25">
      <c r="B453">
        <v>0.48752800000000002</v>
      </c>
      <c r="D453">
        <v>1.2295276396149739</v>
      </c>
      <c r="E453">
        <v>1.2141413354915651</v>
      </c>
      <c r="F453">
        <v>1.1823859454711541</v>
      </c>
      <c r="G453">
        <v>1.096517874799499</v>
      </c>
      <c r="H453">
        <v>0.97842092815173576</v>
      </c>
      <c r="I453">
        <v>1.3378484938833179</v>
      </c>
      <c r="J453" s="3"/>
      <c r="K453" s="3">
        <f t="shared" si="18"/>
        <v>6.183003579501217</v>
      </c>
      <c r="L453" s="3">
        <f>-(I453-I454)/(B453-B454)</f>
        <v>1.2318494047475351E-2</v>
      </c>
      <c r="M453" s="3">
        <f>BESSELK($K453, M$4)/BESSELK($K$339, M$4)*$L$339</f>
        <v>1.3582720259041422E-2</v>
      </c>
      <c r="O453" s="3">
        <f t="shared" si="19"/>
        <v>1.3378484938833179</v>
      </c>
      <c r="P453" s="3">
        <f t="shared" si="20"/>
        <v>1.3380079017827908</v>
      </c>
    </row>
    <row r="454" spans="2:16" x14ac:dyDescent="0.25">
      <c r="B454">
        <v>0.494311</v>
      </c>
      <c r="D454">
        <v>1.2237343996864289</v>
      </c>
      <c r="E454">
        <v>1.208280454712205</v>
      </c>
      <c r="F454">
        <v>1.1764017196108989</v>
      </c>
      <c r="G454">
        <v>1.0903744939961519</v>
      </c>
      <c r="H454">
        <v>0.97384522353784375</v>
      </c>
      <c r="I454">
        <v>1.3377649375381939</v>
      </c>
      <c r="J454" s="3"/>
      <c r="K454" s="3">
        <f t="shared" ref="K454:K517" si="21">(B454/$K$4)^$K$3</f>
        <v>6.2820344871328651</v>
      </c>
      <c r="L454" s="3">
        <f>-(I454-I455)/(B454-B455)</f>
        <v>1.0994560495623463E-2</v>
      </c>
      <c r="M454" s="3">
        <f>BESSELK($K454, M$4)/BESSELK($K$339, M$4)*$L$339</f>
        <v>1.2194613358622951E-2</v>
      </c>
      <c r="O454" s="3">
        <f t="shared" ref="O454:O517" si="22">I454</f>
        <v>1.3377649375381939</v>
      </c>
      <c r="P454" s="3">
        <f t="shared" ref="P454:P517" si="23">BESSELK($K454, P$4)/BESSELK($K$339, P$4)*($O$339-MIN(O:O))+MIN(O:O)</f>
        <v>1.337906402002653</v>
      </c>
    </row>
    <row r="455" spans="2:16" x14ac:dyDescent="0.25">
      <c r="B455">
        <v>0.50118700000000005</v>
      </c>
      <c r="D455">
        <v>1.2179769696200791</v>
      </c>
      <c r="E455">
        <v>1.20245936266862</v>
      </c>
      <c r="F455">
        <v>1.170457282486417</v>
      </c>
      <c r="G455">
        <v>1.0842709019285779</v>
      </c>
      <c r="H455">
        <v>0.96933715977476587</v>
      </c>
      <c r="I455">
        <v>1.337689338940226</v>
      </c>
      <c r="J455" s="3"/>
      <c r="K455" s="3">
        <f t="shared" si="21"/>
        <v>6.3826314403675184</v>
      </c>
      <c r="L455" s="3">
        <f>-(I455-I456)/(B455-B456)</f>
        <v>1.0272479115312434E-2</v>
      </c>
      <c r="M455" s="3">
        <f>BESSELK($K455, M$4)/BESSELK($K$339, M$4)*$L$339</f>
        <v>1.0931377423951772E-2</v>
      </c>
      <c r="O455" s="3">
        <f t="shared" si="22"/>
        <v>1.337689338940226</v>
      </c>
      <c r="P455" s="3">
        <f t="shared" si="23"/>
        <v>1.3378139046401867</v>
      </c>
    </row>
    <row r="456" spans="2:16" x14ac:dyDescent="0.25">
      <c r="B456">
        <v>0.50815900000000003</v>
      </c>
      <c r="D456">
        <v>1.2122553494159261</v>
      </c>
      <c r="E456">
        <v>1.1966701016136521</v>
      </c>
      <c r="F456">
        <v>1.16454865522413</v>
      </c>
      <c r="G456">
        <v>1.0782070985967771</v>
      </c>
      <c r="H456">
        <v>0.96489673686250199</v>
      </c>
      <c r="I456">
        <v>1.3376177192158341</v>
      </c>
      <c r="J456" s="3"/>
      <c r="K456" s="3">
        <f t="shared" si="21"/>
        <v>6.4848444765705171</v>
      </c>
      <c r="L456" s="3">
        <f>-(I456-I457)/(B456-B457)</f>
        <v>9.0045229471092357E-3</v>
      </c>
      <c r="M456" s="3">
        <f>BESSELK($K456, M$4)/BESSELK($K$339, M$4)*$L$339</f>
        <v>9.7832822375021229E-3</v>
      </c>
      <c r="O456" s="3">
        <f t="shared" si="22"/>
        <v>1.3376177192158341</v>
      </c>
      <c r="P456" s="3">
        <f t="shared" si="23"/>
        <v>1.3377297233665892</v>
      </c>
    </row>
    <row r="457" spans="2:16" x14ac:dyDescent="0.25">
      <c r="B457">
        <v>0.51522900000000005</v>
      </c>
      <c r="D457">
        <v>1.206573517947545</v>
      </c>
      <c r="E457">
        <v>1.190920629294457</v>
      </c>
      <c r="F457">
        <v>1.1586798166976171</v>
      </c>
      <c r="G457">
        <v>1.0721830840007489</v>
      </c>
      <c r="H457">
        <v>0.96052793367462952</v>
      </c>
      <c r="I457">
        <v>1.337554057238598</v>
      </c>
      <c r="J457" s="3"/>
      <c r="K457" s="3">
        <f t="shared" si="21"/>
        <v>6.5887092701611527</v>
      </c>
      <c r="L457" s="3">
        <f>-(I457-I458)/(B457-B458)</f>
        <v>7.7723217640650296E-3</v>
      </c>
      <c r="M457" s="3">
        <f>BESSELK($K457, M$4)/BESSELK($K$339, M$4)*$L$339</f>
        <v>8.7414044662578374E-3</v>
      </c>
      <c r="O457" s="3">
        <f t="shared" si="22"/>
        <v>1.337554057238598</v>
      </c>
      <c r="P457" s="3">
        <f t="shared" si="23"/>
        <v>1.3376532276042197</v>
      </c>
    </row>
    <row r="458" spans="2:16" x14ac:dyDescent="0.25">
      <c r="B458">
        <v>0.52239599999999997</v>
      </c>
      <c r="D458">
        <v>1.200923517467783</v>
      </c>
      <c r="E458">
        <v>1.1852069668374581</v>
      </c>
      <c r="F458">
        <v>1.1528428091597209</v>
      </c>
      <c r="G458">
        <v>1.066202837014071</v>
      </c>
      <c r="H458">
        <v>0.95622279246399366</v>
      </c>
      <c r="I458">
        <v>1.3374983530085149</v>
      </c>
      <c r="J458" s="3"/>
      <c r="K458" s="3">
        <f t="shared" si="21"/>
        <v>6.6942175078894373</v>
      </c>
      <c r="L458" s="3">
        <f>-(I458-I459)/(B458-B459)</f>
        <v>7.117841819732392E-3</v>
      </c>
      <c r="M458" s="3">
        <f>BESSELK($K458, M$4)/BESSELK($K$339, M$4)*$L$339</f>
        <v>7.7977552153060178E-3</v>
      </c>
      <c r="O458" s="3">
        <f t="shared" si="22"/>
        <v>1.3374983530085149</v>
      </c>
      <c r="P458" s="3">
        <f t="shared" si="23"/>
        <v>1.3375838523487147</v>
      </c>
    </row>
    <row r="459" spans="2:16" x14ac:dyDescent="0.25">
      <c r="B459">
        <v>0.52966299999999999</v>
      </c>
      <c r="D459">
        <v>1.195313305723793</v>
      </c>
      <c r="E459">
        <v>1.179525135369077</v>
      </c>
      <c r="F459">
        <v>1.1470416114840221</v>
      </c>
      <c r="G459">
        <v>1.060258399889588</v>
      </c>
      <c r="H459">
        <v>0.95198529210417193</v>
      </c>
      <c r="I459">
        <v>1.3374466276520109</v>
      </c>
      <c r="J459" s="3"/>
      <c r="K459" s="3">
        <f t="shared" si="21"/>
        <v>6.8014198010068618</v>
      </c>
      <c r="L459" s="3">
        <f>-(I459-I460)/(B459-B460)</f>
        <v>6.4793707325344453E-3</v>
      </c>
      <c r="M459" s="3">
        <f>BESSELK($K459, M$4)/BESSELK($K$339, M$4)*$L$339</f>
        <v>6.9442734851850093E-3</v>
      </c>
      <c r="O459" s="3">
        <f t="shared" si="22"/>
        <v>1.3374466276520109</v>
      </c>
      <c r="P459" s="3">
        <f t="shared" si="23"/>
        <v>1.3375210245099178</v>
      </c>
    </row>
    <row r="460" spans="2:16" x14ac:dyDescent="0.25">
      <c r="B460">
        <v>0.53703199999999995</v>
      </c>
      <c r="D460">
        <v>1.1897349249684219</v>
      </c>
      <c r="E460">
        <v>1.1738830926364701</v>
      </c>
      <c r="F460">
        <v>1.1412802025440949</v>
      </c>
      <c r="G460">
        <v>1.054353751500879</v>
      </c>
      <c r="H460">
        <v>0.94781543259516432</v>
      </c>
      <c r="I460">
        <v>1.3373988811690829</v>
      </c>
      <c r="J460" s="3"/>
      <c r="K460" s="3">
        <f t="shared" si="21"/>
        <v>6.9103523073265283</v>
      </c>
      <c r="L460" s="3">
        <f>-(I460-I461)/(B460-B461)</f>
        <v>5.8583334693984995E-3</v>
      </c>
      <c r="M460" s="3">
        <f>BESSELK($K460, M$4)/BESSELK($K$339, M$4)*$L$339</f>
        <v>6.1735760948407109E-3</v>
      </c>
      <c r="O460" s="3">
        <f t="shared" si="22"/>
        <v>1.3373988811690829</v>
      </c>
      <c r="P460" s="3">
        <f t="shared" si="23"/>
        <v>1.3374642182203724</v>
      </c>
    </row>
    <row r="461" spans="2:16" x14ac:dyDescent="0.25">
      <c r="B461">
        <v>0.54450299999999996</v>
      </c>
      <c r="D461">
        <v>1.184196332948825</v>
      </c>
      <c r="E461">
        <v>1.168276859766058</v>
      </c>
      <c r="F461">
        <v>1.1355506245927871</v>
      </c>
      <c r="G461">
        <v>1.0484888918479429</v>
      </c>
      <c r="H461">
        <v>0.94370923506339344</v>
      </c>
      <c r="I461">
        <v>1.337355113559733</v>
      </c>
      <c r="J461" s="3"/>
      <c r="K461" s="3">
        <f t="shared" si="21"/>
        <v>7.0210217502368817</v>
      </c>
      <c r="L461" s="3">
        <f>-(I461-I462)/(B461-B462)</f>
        <v>5.253331895040696E-3</v>
      </c>
      <c r="M461" s="3">
        <f>BESSELK($K461, M$4)/BESSELK($K$339, M$4)*$L$339</f>
        <v>5.4789497291489351E-3</v>
      </c>
      <c r="O461" s="3">
        <f t="shared" si="22"/>
        <v>1.337355113559733</v>
      </c>
      <c r="P461" s="3">
        <f t="shared" si="23"/>
        <v>1.3374129545957738</v>
      </c>
    </row>
    <row r="462" spans="2:16" x14ac:dyDescent="0.25">
      <c r="B462">
        <v>0.55207700000000004</v>
      </c>
      <c r="D462">
        <v>1.178689571917845</v>
      </c>
      <c r="E462">
        <v>1.162702457884264</v>
      </c>
      <c r="F462">
        <v>1.129856856503674</v>
      </c>
      <c r="G462">
        <v>1.042659842057202</v>
      </c>
      <c r="H462">
        <v>0.93967067838243656</v>
      </c>
      <c r="I462">
        <v>1.33731532482396</v>
      </c>
      <c r="J462" s="3"/>
      <c r="K462" s="3">
        <f t="shared" si="21"/>
        <v>7.1334496893057366</v>
      </c>
      <c r="L462" s="3">
        <f>-(I462-I463)/(B462-B463)</f>
        <v>4.1441203772987238E-3</v>
      </c>
      <c r="M462" s="3">
        <f>BESSELK($K462, M$4)/BESSELK($K$339, M$4)*$L$339</f>
        <v>4.853992784063052E-3</v>
      </c>
      <c r="O462" s="3">
        <f t="shared" si="22"/>
        <v>1.33731532482396</v>
      </c>
      <c r="P462" s="3">
        <f t="shared" si="23"/>
        <v>1.3373667755870255</v>
      </c>
    </row>
    <row r="463" spans="2:16" x14ac:dyDescent="0.25">
      <c r="B463">
        <v>0.55975799999999998</v>
      </c>
      <c r="D463">
        <v>1.1732186207490609</v>
      </c>
      <c r="E463">
        <v>1.1571638658646659</v>
      </c>
      <c r="F463">
        <v>1.124198898276757</v>
      </c>
      <c r="G463">
        <v>1.036874559875812</v>
      </c>
      <c r="H463">
        <v>0.93569976255229381</v>
      </c>
      <c r="I463">
        <v>1.337283493835342</v>
      </c>
      <c r="J463" s="3"/>
      <c r="K463" s="3">
        <f t="shared" si="21"/>
        <v>7.2477024537110202</v>
      </c>
      <c r="L463" s="3">
        <f>-(I463-I464)/(B463-B464)</f>
        <v>4.0877088248259235E-3</v>
      </c>
      <c r="M463" s="3">
        <f>BESSELK($K463, M$4)/BESSELK($K$339, M$4)*$L$339</f>
        <v>4.2925178683119979E-3</v>
      </c>
      <c r="O463" s="3">
        <f t="shared" si="22"/>
        <v>1.337283493835342</v>
      </c>
      <c r="P463" s="3">
        <f t="shared" si="23"/>
        <v>1.337325236925625</v>
      </c>
    </row>
    <row r="464" spans="2:16" x14ac:dyDescent="0.25">
      <c r="B464">
        <v>0.56754499999999997</v>
      </c>
      <c r="D464">
        <v>1.1677834794424731</v>
      </c>
      <c r="E464">
        <v>1.1516610837072641</v>
      </c>
      <c r="F464">
        <v>1.118576749912036</v>
      </c>
      <c r="G464">
        <v>1.0311250875566169</v>
      </c>
      <c r="H464">
        <v>0.93179648757296507</v>
      </c>
      <c r="I464">
        <v>1.337251662846723</v>
      </c>
      <c r="J464" s="3"/>
      <c r="K464" s="3">
        <f t="shared" si="21"/>
        <v>7.3637722373132934</v>
      </c>
      <c r="L464" s="3">
        <f>-(I464-I465)/(B464-B465)</f>
        <v>3.5278169779571471E-3</v>
      </c>
      <c r="M464" s="3">
        <f>BESSELK($K464, M$4)/BESSELK($K$339, M$4)*$L$339</f>
        <v>3.7891415109316982E-3</v>
      </c>
      <c r="O464" s="3">
        <f t="shared" si="22"/>
        <v>1.337251662846723</v>
      </c>
      <c r="P464" s="3">
        <f t="shared" si="23"/>
        <v>1.3372879519464169</v>
      </c>
    </row>
    <row r="465" spans="2:16" x14ac:dyDescent="0.25">
      <c r="B465">
        <v>0.57543999999999995</v>
      </c>
      <c r="D465">
        <v>1.162380169124503</v>
      </c>
      <c r="E465">
        <v>1.1461941114120571</v>
      </c>
      <c r="F465">
        <v>1.1129864325359331</v>
      </c>
      <c r="G465">
        <v>1.0254154039731951</v>
      </c>
      <c r="H465">
        <v>0.92795687457087306</v>
      </c>
      <c r="I465">
        <v>1.3372238107316821</v>
      </c>
      <c r="J465" s="3"/>
      <c r="K465" s="3">
        <f t="shared" si="21"/>
        <v>7.4816959420432543</v>
      </c>
      <c r="L465" s="3">
        <f>-(I465-I466)/(B465-B466)</f>
        <v>3.4793397927509666E-3</v>
      </c>
      <c r="M465" s="3">
        <f>BESSELK($K465, M$4)/BESSELK($K$339, M$4)*$L$339</f>
        <v>3.3386348647941144E-3</v>
      </c>
      <c r="O465" s="3">
        <f t="shared" si="22"/>
        <v>1.3372238107316821</v>
      </c>
      <c r="P465" s="3">
        <f t="shared" si="23"/>
        <v>1.3372545437798811</v>
      </c>
    </row>
    <row r="466" spans="2:16" x14ac:dyDescent="0.25">
      <c r="B466">
        <v>0.58344499999999999</v>
      </c>
      <c r="D466">
        <v>1.157012668668729</v>
      </c>
      <c r="E466">
        <v>1.140758970105469</v>
      </c>
      <c r="F466">
        <v>1.1074319250220259</v>
      </c>
      <c r="G466">
        <v>1.019741530251969</v>
      </c>
      <c r="H466">
        <v>0.92418092354601789</v>
      </c>
      <c r="I466">
        <v>1.3371959586166411</v>
      </c>
      <c r="J466" s="3"/>
      <c r="K466" s="3">
        <f t="shared" si="21"/>
        <v>7.6015106926637586</v>
      </c>
      <c r="L466" s="3">
        <f>-(I466-I467)/(B466-B467)</f>
        <v>2.4509508299956064E-3</v>
      </c>
      <c r="M466" s="3">
        <f>BESSELK($K466, M$4)/BESSELK($K$339, M$4)*$L$339</f>
        <v>2.9361618825736254E-3</v>
      </c>
      <c r="O466" s="3">
        <f t="shared" si="22"/>
        <v>1.3371959586166411</v>
      </c>
      <c r="P466" s="3">
        <f t="shared" si="23"/>
        <v>1.3372246631265243</v>
      </c>
    </row>
    <row r="467" spans="2:16" x14ac:dyDescent="0.25">
      <c r="B467">
        <v>0.59156200000000003</v>
      </c>
      <c r="D467">
        <v>1.15168097807515</v>
      </c>
      <c r="E467">
        <v>1.135355659787499</v>
      </c>
      <c r="F467">
        <v>1.1019132273703141</v>
      </c>
      <c r="G467">
        <v>1.014107445266516</v>
      </c>
      <c r="H467">
        <v>0.92046863449839944</v>
      </c>
      <c r="I467">
        <v>1.337176064248754</v>
      </c>
      <c r="J467" s="3"/>
      <c r="K467" s="3">
        <f t="shared" si="21"/>
        <v>7.7232538370799961</v>
      </c>
      <c r="L467" s="3">
        <f>-(I467-I468)/(B467-B468)</f>
        <v>2.417592403203838E-3</v>
      </c>
      <c r="M467" s="3">
        <f>BESSELK($K467, M$4)/BESSELK($K$339, M$4)*$L$339</f>
        <v>2.5772559705289824E-3</v>
      </c>
      <c r="O467" s="3">
        <f t="shared" si="22"/>
        <v>1.337176064248754</v>
      </c>
      <c r="P467" s="3">
        <f t="shared" si="23"/>
        <v>1.3371979867016681</v>
      </c>
    </row>
    <row r="468" spans="2:16" x14ac:dyDescent="0.25">
      <c r="B468">
        <v>0.59979099999999996</v>
      </c>
      <c r="D468">
        <v>1.14638111847019</v>
      </c>
      <c r="E468">
        <v>1.1299881593317249</v>
      </c>
      <c r="F468">
        <v>1.096426360707222</v>
      </c>
      <c r="G468">
        <v>1.0085091701432589</v>
      </c>
      <c r="H468">
        <v>0.91682398630159501</v>
      </c>
      <c r="I468">
        <v>1.3371561698808681</v>
      </c>
      <c r="J468" s="3"/>
      <c r="K468" s="3">
        <f t="shared" si="21"/>
        <v>7.8469328562478369</v>
      </c>
      <c r="L468" s="3">
        <f>-(I468-I469)/(B468-B469)</f>
        <v>2.3842722779331728E-3</v>
      </c>
      <c r="M468" s="3">
        <f>BESSELK($K468, M$4)/BESSELK($K$339, M$4)*$L$339</f>
        <v>2.2578703961199571E-3</v>
      </c>
      <c r="O468" s="3">
        <f t="shared" si="22"/>
        <v>1.3371561698808681</v>
      </c>
      <c r="P468" s="3">
        <f t="shared" si="23"/>
        <v>1.3371742211550217</v>
      </c>
    </row>
    <row r="469" spans="2:16" x14ac:dyDescent="0.25">
      <c r="B469">
        <v>0.60813499999999998</v>
      </c>
      <c r="D469">
        <v>1.1411170687274259</v>
      </c>
      <c r="E469">
        <v>1.124656468738146</v>
      </c>
      <c r="F469">
        <v>1.0909753039063239</v>
      </c>
      <c r="G469">
        <v>1.002950683755774</v>
      </c>
      <c r="H469">
        <v>0.9132430000820273</v>
      </c>
      <c r="I469">
        <v>1.337136275512981</v>
      </c>
      <c r="J469" s="3"/>
      <c r="K469" s="3">
        <f t="shared" si="21"/>
        <v>7.9726004343868411</v>
      </c>
      <c r="L469" s="3">
        <f>-(I469-I470)/(B469-B470)</f>
        <v>1.8812641027073941E-3</v>
      </c>
      <c r="M469" s="3">
        <f>BESSELK($K469, M$4)/BESSELK($K$339, M$4)*$L$339</f>
        <v>1.9741528430927534E-3</v>
      </c>
      <c r="O469" s="3">
        <f t="shared" si="22"/>
        <v>1.337136275512981</v>
      </c>
      <c r="P469" s="3">
        <f t="shared" si="23"/>
        <v>1.3371530864502656</v>
      </c>
    </row>
    <row r="470" spans="2:16" x14ac:dyDescent="0.25">
      <c r="B470">
        <v>0.616595</v>
      </c>
      <c r="D470">
        <v>1.1358848499732801</v>
      </c>
      <c r="E470">
        <v>1.1193566091331859</v>
      </c>
      <c r="F470">
        <v>1.085556078094045</v>
      </c>
      <c r="G470">
        <v>0.9974319861040627</v>
      </c>
      <c r="H470">
        <v>0.90972567583969655</v>
      </c>
      <c r="I470">
        <v>1.3371203600186721</v>
      </c>
      <c r="J470" s="3"/>
      <c r="K470" s="3">
        <f t="shared" si="21"/>
        <v>8.1002793886808213</v>
      </c>
      <c r="L470" s="3">
        <f>-(I470-I471)/(B470-B471)</f>
        <v>1.3915389055802125E-3</v>
      </c>
      <c r="M470" s="3">
        <f>BESSELK($K470, M$4)/BESSELK($K$339, M$4)*$L$339</f>
        <v>1.7226345594809113E-3</v>
      </c>
      <c r="O470" s="3">
        <f t="shared" si="22"/>
        <v>1.3371203600186721</v>
      </c>
      <c r="P470" s="3">
        <f t="shared" si="23"/>
        <v>1.3371343300653364</v>
      </c>
    </row>
    <row r="471" spans="2:16" x14ac:dyDescent="0.25">
      <c r="B471">
        <v>0.62517299999999998</v>
      </c>
      <c r="D471">
        <v>1.1306844622077521</v>
      </c>
      <c r="E471">
        <v>1.114088580516845</v>
      </c>
      <c r="F471">
        <v>1.080168683270385</v>
      </c>
      <c r="G471">
        <v>0.99194909831454692</v>
      </c>
      <c r="H471">
        <v>0.90627599244817958</v>
      </c>
      <c r="I471">
        <v>1.33710842339794</v>
      </c>
      <c r="J471" s="3"/>
      <c r="K471" s="3">
        <f t="shared" si="21"/>
        <v>8.2300077738494846</v>
      </c>
      <c r="L471" s="3">
        <f>-(I471-I472)/(B471-B472)</f>
        <v>1.8299981958036654E-3</v>
      </c>
      <c r="M471" s="3">
        <f>BESSELK($K471, M$4)/BESSELK($K$339, M$4)*$L$339</f>
        <v>1.5000972305551094E-3</v>
      </c>
      <c r="O471" s="3">
        <f t="shared" si="22"/>
        <v>1.33710842339794</v>
      </c>
      <c r="P471" s="3">
        <f t="shared" si="23"/>
        <v>1.3371177172095849</v>
      </c>
    </row>
    <row r="472" spans="2:16" x14ac:dyDescent="0.25">
      <c r="B472">
        <v>0.63387000000000004</v>
      </c>
      <c r="D472">
        <v>1.125515905430843</v>
      </c>
      <c r="E472">
        <v>1.108852382889121</v>
      </c>
      <c r="F472">
        <v>1.0748131194353421</v>
      </c>
      <c r="G472">
        <v>0.98650202038722679</v>
      </c>
      <c r="H472">
        <v>0.90288599216032217</v>
      </c>
      <c r="I472">
        <v>1.3370925079036311</v>
      </c>
      <c r="J472" s="3"/>
      <c r="K472" s="3">
        <f t="shared" si="21"/>
        <v>8.361808697915075</v>
      </c>
      <c r="L472" s="3">
        <f>-(I472-I473)/(B472-B473)</f>
        <v>9.0244354208655463E-4</v>
      </c>
      <c r="M472" s="3">
        <f>BESSELK($K472, M$4)/BESSELK($K$339, M$4)*$L$339</f>
        <v>1.3036161266761629E-3</v>
      </c>
      <c r="O472" s="3">
        <f t="shared" si="22"/>
        <v>1.3370925079036311</v>
      </c>
      <c r="P472" s="3">
        <f t="shared" si="23"/>
        <v>1.3371030341543753</v>
      </c>
    </row>
    <row r="473" spans="2:16" x14ac:dyDescent="0.25">
      <c r="B473">
        <v>0.64268800000000004</v>
      </c>
      <c r="D473">
        <v>1.120383158516129</v>
      </c>
      <c r="E473">
        <v>1.1036519951235939</v>
      </c>
      <c r="F473">
        <v>1.0694933654624961</v>
      </c>
      <c r="G473">
        <v>0.9810907523221023</v>
      </c>
      <c r="H473">
        <v>0.89955965384970171</v>
      </c>
      <c r="I473">
        <v>1.337084550156477</v>
      </c>
      <c r="J473" s="3"/>
      <c r="K473" s="3">
        <f t="shared" si="21"/>
        <v>8.4957205688794417</v>
      </c>
      <c r="L473" s="3">
        <f>-(I473-I474)/(B473-B474)</f>
        <v>1.3351924756227177E-3</v>
      </c>
      <c r="M473" s="3">
        <f>BESSELK($K473, M$4)/BESSELK($K$339, M$4)*$L$339</f>
        <v>1.1304912912417822E-3</v>
      </c>
      <c r="O473" s="3">
        <f t="shared" si="22"/>
        <v>1.337084550156477</v>
      </c>
      <c r="P473" s="3">
        <f t="shared" si="23"/>
        <v>1.3370900832014554</v>
      </c>
    </row>
    <row r="474" spans="2:16" x14ac:dyDescent="0.25">
      <c r="B474">
        <v>0.65162799999999999</v>
      </c>
      <c r="D474">
        <v>1.1152822425900339</v>
      </c>
      <c r="E474">
        <v>1.0984794594731071</v>
      </c>
      <c r="F474">
        <v>1.064205442478267</v>
      </c>
      <c r="G474">
        <v>0.97571927299275085</v>
      </c>
      <c r="H474">
        <v>0.89629299864274048</v>
      </c>
      <c r="I474">
        <v>1.3370726135357449</v>
      </c>
      <c r="J474" s="3"/>
      <c r="K474" s="3">
        <f t="shared" si="21"/>
        <v>8.6317667850982236</v>
      </c>
      <c r="L474" s="3">
        <f>-(I474-I475)/(B474-B475)</f>
        <v>8.7785407115360391E-4</v>
      </c>
      <c r="M474" s="3">
        <f>BESSELK($K474, M$4)/BESSELK($K$339, M$4)*$L$339</f>
        <v>9.7827728572810854E-4</v>
      </c>
      <c r="O474" s="3">
        <f t="shared" si="22"/>
        <v>1.3370726135357449</v>
      </c>
      <c r="P474" s="3">
        <f t="shared" si="23"/>
        <v>1.3370786850012397</v>
      </c>
    </row>
    <row r="475" spans="2:16" x14ac:dyDescent="0.25">
      <c r="B475">
        <v>0.66069299999999997</v>
      </c>
      <c r="D475">
        <v>1.1102131576525569</v>
      </c>
      <c r="E475">
        <v>1.093342733684816</v>
      </c>
      <c r="F475">
        <v>1.058949350482657</v>
      </c>
      <c r="G475">
        <v>0.97038360352559505</v>
      </c>
      <c r="H475">
        <v>0.89309398428659348</v>
      </c>
      <c r="I475">
        <v>1.3370646557885899</v>
      </c>
      <c r="J475" s="3"/>
      <c r="K475" s="3">
        <f t="shared" si="21"/>
        <v>8.7700013725844936</v>
      </c>
      <c r="L475" s="3">
        <f>-(I475-I476)/(B475-B476)</f>
        <v>8.6572532147600415E-4</v>
      </c>
      <c r="M475" s="3">
        <f>BESSELK($K475, M$4)/BESSELK($K$339, M$4)*$L$339</f>
        <v>8.44714441439055E-4</v>
      </c>
      <c r="O475" s="3">
        <f t="shared" si="22"/>
        <v>1.3370646557885899</v>
      </c>
      <c r="P475" s="3">
        <f t="shared" si="23"/>
        <v>1.3370686734958888</v>
      </c>
    </row>
    <row r="476" spans="2:16" x14ac:dyDescent="0.25">
      <c r="B476">
        <v>0.66988499999999995</v>
      </c>
      <c r="D476">
        <v>1.105175903703699</v>
      </c>
      <c r="E476">
        <v>1.0882378388851439</v>
      </c>
      <c r="F476">
        <v>1.053725089475666</v>
      </c>
      <c r="G476">
        <v>0.9650837439206349</v>
      </c>
      <c r="H476">
        <v>0.88995067416052853</v>
      </c>
      <c r="I476">
        <v>1.3370566980414349</v>
      </c>
      <c r="J476" s="3"/>
      <c r="K476" s="3">
        <f t="shared" si="21"/>
        <v>8.9104634111008707</v>
      </c>
      <c r="L476" s="3">
        <f>-(I476-I477)/(B476-B477)</f>
        <v>8.5392715461928557E-4</v>
      </c>
      <c r="M476" s="3">
        <f>BESSELK($K476, M$4)/BESSELK($K$339, M$4)*$L$339</f>
        <v>7.277696666474269E-4</v>
      </c>
      <c r="O476" s="3">
        <f t="shared" si="22"/>
        <v>1.3370566980414349</v>
      </c>
      <c r="P476" s="3">
        <f t="shared" si="23"/>
        <v>1.3370598990539539</v>
      </c>
    </row>
    <row r="477" spans="2:16" x14ac:dyDescent="0.25">
      <c r="B477">
        <v>0.67920400000000003</v>
      </c>
      <c r="D477">
        <v>1.100170480743458</v>
      </c>
      <c r="E477">
        <v>1.0831607962005121</v>
      </c>
      <c r="F477">
        <v>1.048532659457293</v>
      </c>
      <c r="G477">
        <v>0.95982367305144778</v>
      </c>
      <c r="H477">
        <v>0.8868750048852776</v>
      </c>
      <c r="I477">
        <v>1.337048740294281</v>
      </c>
      <c r="J477" s="3"/>
      <c r="K477" s="3">
        <f t="shared" si="21"/>
        <v>9.0531615478889904</v>
      </c>
      <c r="L477" s="3">
        <f>-(I477-I478)/(B477-B478)</f>
        <v>4.2113395194197606E-4</v>
      </c>
      <c r="M477" s="3">
        <f>BESSELK($K477, M$4)/BESSELK($K$339, M$4)*$L$339</f>
        <v>6.2562049628292439E-4</v>
      </c>
      <c r="O477" s="3">
        <f t="shared" si="22"/>
        <v>1.337048740294281</v>
      </c>
      <c r="P477" s="3">
        <f t="shared" si="23"/>
        <v>1.3370522273564902</v>
      </c>
    </row>
    <row r="478" spans="2:16" x14ac:dyDescent="0.25">
      <c r="B478">
        <v>0.68865200000000004</v>
      </c>
      <c r="D478">
        <v>1.0951929098982589</v>
      </c>
      <c r="E478">
        <v>1.078119563378076</v>
      </c>
      <c r="F478">
        <v>1.0433720604275381</v>
      </c>
      <c r="G478">
        <v>0.95459543317087903</v>
      </c>
      <c r="H478">
        <v>0.88385503984010894</v>
      </c>
      <c r="I478">
        <v>1.3370447614207031</v>
      </c>
      <c r="J478" s="3"/>
      <c r="K478" s="3">
        <f t="shared" si="21"/>
        <v>9.1981351207788844</v>
      </c>
      <c r="L478" s="3">
        <f>-(I478-I479)/(B478-B479)</f>
        <v>8.3066254218364273E-4</v>
      </c>
      <c r="M478" s="3">
        <f>BESSELK($K478, M$4)/BESSELK($K$339, M$4)*$L$339</f>
        <v>5.3659143908758378E-4</v>
      </c>
      <c r="O478" s="3">
        <f t="shared" si="22"/>
        <v>1.3370447614207031</v>
      </c>
      <c r="P478" s="3">
        <f t="shared" si="23"/>
        <v>1.337045534686591</v>
      </c>
    </row>
    <row r="479" spans="2:16" x14ac:dyDescent="0.25">
      <c r="B479">
        <v>0.69823199999999996</v>
      </c>
      <c r="D479">
        <v>1.090251148915256</v>
      </c>
      <c r="E479">
        <v>1.073106182670682</v>
      </c>
      <c r="F479">
        <v>1.038243292386402</v>
      </c>
      <c r="G479">
        <v>0.94940698202608331</v>
      </c>
      <c r="H479">
        <v>0.880898736772177</v>
      </c>
      <c r="I479">
        <v>1.3370368036735489</v>
      </c>
      <c r="J479" s="3"/>
      <c r="K479" s="3">
        <f t="shared" si="21"/>
        <v>9.3454390835579577</v>
      </c>
      <c r="L479" s="3">
        <f>-(I479-I480)/(B479-B480)</f>
        <v>4.0960197414428363E-4</v>
      </c>
      <c r="M479" s="3">
        <f>BESSELK($K479, M$4)/BESSELK($K$339, M$4)*$L$339</f>
        <v>4.5916405184615923E-4</v>
      </c>
      <c r="O479" s="3">
        <f t="shared" si="22"/>
        <v>1.3370368036735489</v>
      </c>
      <c r="P479" s="3">
        <f t="shared" si="23"/>
        <v>1.3370397087406274</v>
      </c>
    </row>
    <row r="480" spans="2:16" x14ac:dyDescent="0.25">
      <c r="B480">
        <v>0.70794599999999996</v>
      </c>
      <c r="D480">
        <v>1.085337240047294</v>
      </c>
      <c r="E480">
        <v>1.068128611825482</v>
      </c>
      <c r="F480">
        <v>1.033146355333884</v>
      </c>
      <c r="G480">
        <v>0.94425434074348324</v>
      </c>
      <c r="H480">
        <v>0.87800211680790441</v>
      </c>
      <c r="I480">
        <v>1.3370328247999721</v>
      </c>
      <c r="J480" s="3"/>
      <c r="K480" s="3">
        <f t="shared" si="21"/>
        <v>9.4951133176874212</v>
      </c>
      <c r="L480" s="3">
        <f>-(I480-I481)/(B480-B481)</f>
        <v>4.0402859242179198E-4</v>
      </c>
      <c r="M480" s="3">
        <f>BESSELK($K480, M$4)/BESSELK($K$339, M$4)*$L$339</f>
        <v>3.9198185671269543E-4</v>
      </c>
      <c r="O480" s="3">
        <f t="shared" si="22"/>
        <v>1.3370328247999721</v>
      </c>
      <c r="P480" s="3">
        <f t="shared" si="23"/>
        <v>1.3370346490541418</v>
      </c>
    </row>
    <row r="481" spans="2:16" x14ac:dyDescent="0.25">
      <c r="B481">
        <v>0.71779400000000004</v>
      </c>
      <c r="D481">
        <v>1.080459141041527</v>
      </c>
      <c r="E481">
        <v>1.063174914221747</v>
      </c>
      <c r="F481">
        <v>1.028081249269984</v>
      </c>
      <c r="G481">
        <v>0.93913353044950143</v>
      </c>
      <c r="H481">
        <v>0.87516517994729137</v>
      </c>
      <c r="I481">
        <v>1.3370288459263939</v>
      </c>
      <c r="J481" s="3"/>
      <c r="K481" s="3">
        <f t="shared" si="21"/>
        <v>9.6471670170640653</v>
      </c>
      <c r="L481" s="3">
        <f>-(I481-I482)/(B481-B482)</f>
        <v>3.9844518093707146E-4</v>
      </c>
      <c r="M481" s="3">
        <f>BESSELK($K481, M$4)/BESSELK($K$339, M$4)*$L$339</f>
        <v>3.338371474243598E-4</v>
      </c>
      <c r="O481" s="3">
        <f t="shared" si="22"/>
        <v>1.3370288459263939</v>
      </c>
      <c r="P481" s="3">
        <f t="shared" si="23"/>
        <v>1.3370302660627222</v>
      </c>
    </row>
    <row r="482" spans="2:16" x14ac:dyDescent="0.25">
      <c r="B482">
        <v>0.72777999999999998</v>
      </c>
      <c r="D482">
        <v>1.075604915277224</v>
      </c>
      <c r="E482">
        <v>1.058257026480208</v>
      </c>
      <c r="F482">
        <v>1.0230439953211261</v>
      </c>
      <c r="G482">
        <v>0.93405250889129265</v>
      </c>
      <c r="H482">
        <v>0.87238792619033778</v>
      </c>
      <c r="I482">
        <v>1.3370248670528171</v>
      </c>
      <c r="J482" s="3"/>
      <c r="K482" s="3">
        <f t="shared" si="21"/>
        <v>9.8016712960139962</v>
      </c>
      <c r="L482" s="3">
        <f>-(I482-I483)/(B482-B483)</f>
        <v>0</v>
      </c>
      <c r="M482" s="3">
        <f>BESSELK($K482, M$4)/BESSELK($K$339, M$4)*$L$339</f>
        <v>2.8362351629563655E-4</v>
      </c>
      <c r="O482" s="3">
        <f t="shared" si="22"/>
        <v>1.3370248670528171</v>
      </c>
      <c r="P482" s="3">
        <f t="shared" si="23"/>
        <v>1.3370264775688869</v>
      </c>
    </row>
    <row r="483" spans="2:16" x14ac:dyDescent="0.25">
      <c r="B483">
        <v>0.737904</v>
      </c>
      <c r="D483">
        <v>1.0707864993751171</v>
      </c>
      <c r="E483">
        <v>1.0533669908537091</v>
      </c>
      <c r="F483">
        <v>1.0180425512344631</v>
      </c>
      <c r="G483">
        <v>0.92900729719527964</v>
      </c>
      <c r="H483">
        <v>0.86967035553704375</v>
      </c>
      <c r="I483">
        <v>1.3370248670528171</v>
      </c>
      <c r="J483" s="3"/>
      <c r="K483" s="3">
        <f t="shared" si="21"/>
        <v>9.9586356688819659</v>
      </c>
      <c r="L483" s="3">
        <f>-(I483-I484)/(B483-B484)</f>
        <v>3.8757778853103615E-4</v>
      </c>
      <c r="M483" s="3">
        <f>BESSELK($K483, M$4)/BESSELK($K$339, M$4)*$L$339</f>
        <v>2.4037274434635054E-4</v>
      </c>
      <c r="O483" s="3">
        <f t="shared" si="22"/>
        <v>1.3370248670528171</v>
      </c>
      <c r="P483" s="3">
        <f t="shared" si="23"/>
        <v>1.337023211562598</v>
      </c>
    </row>
    <row r="484" spans="2:16" x14ac:dyDescent="0.25">
      <c r="B484">
        <v>0.74817</v>
      </c>
      <c r="D484">
        <v>1.0659959355880511</v>
      </c>
      <c r="E484">
        <v>1.0485087862158291</v>
      </c>
      <c r="F484">
        <v>1.013064980389264</v>
      </c>
      <c r="G484">
        <v>0.92399391648788487</v>
      </c>
      <c r="H484">
        <v>0.86701246798740905</v>
      </c>
      <c r="I484">
        <v>1.33702088817924</v>
      </c>
      <c r="J484" s="3"/>
      <c r="K484" s="3">
        <f t="shared" si="21"/>
        <v>10.118131826814162</v>
      </c>
      <c r="L484" s="3">
        <f>-(I484-I485)/(B484-B485)</f>
        <v>3.8228992861833458E-4</v>
      </c>
      <c r="M484" s="3">
        <f>BESSELK($K484, M$4)/BESSELK($K$339, M$4)*$L$339</f>
        <v>2.0320373366165383E-4</v>
      </c>
      <c r="O484" s="3">
        <f t="shared" si="22"/>
        <v>1.33702088817924</v>
      </c>
      <c r="P484" s="3">
        <f t="shared" si="23"/>
        <v>1.3370204024049517</v>
      </c>
    </row>
    <row r="485" spans="2:16" x14ac:dyDescent="0.25">
      <c r="B485">
        <v>0.75857799999999997</v>
      </c>
      <c r="D485">
        <v>1.061237202789604</v>
      </c>
      <c r="E485">
        <v>1.0436784336929901</v>
      </c>
      <c r="F485">
        <v>1.008123219406261</v>
      </c>
      <c r="G485">
        <v>0.91902032451626314</v>
      </c>
      <c r="H485">
        <v>0.86441028466785652</v>
      </c>
      <c r="I485">
        <v>1.337016909305663</v>
      </c>
      <c r="J485" s="3"/>
      <c r="K485" s="3">
        <f t="shared" si="21"/>
        <v>10.280169604298443</v>
      </c>
      <c r="L485" s="3">
        <f>-(I485-I486)/(B485-B486)</f>
        <v>0</v>
      </c>
      <c r="M485" s="3">
        <f>BESSELK($K485, M$4)/BESSELK($K$339, M$4)*$L$339</f>
        <v>1.7134759443595209E-4</v>
      </c>
      <c r="O485" s="3">
        <f t="shared" si="22"/>
        <v>1.337016909305663</v>
      </c>
      <c r="P485" s="3">
        <f t="shared" si="23"/>
        <v>1.3370179927543322</v>
      </c>
    </row>
    <row r="486" spans="2:16" x14ac:dyDescent="0.25">
      <c r="B486">
        <v>0.76912999999999998</v>
      </c>
      <c r="D486">
        <v>1.056506322106197</v>
      </c>
      <c r="E486">
        <v>1.03887991215877</v>
      </c>
      <c r="F486">
        <v>1.003209310538298</v>
      </c>
      <c r="G486">
        <v>0.91407856353325978</v>
      </c>
      <c r="H486">
        <v>0.86186380557838627</v>
      </c>
      <c r="I486">
        <v>1.337016909305663</v>
      </c>
      <c r="J486" s="3"/>
      <c r="K486" s="3">
        <f t="shared" si="21"/>
        <v>10.444790035974293</v>
      </c>
      <c r="L486" s="3">
        <f>-(I486-I487)/(B486-B487)</f>
        <v>3.7185734373343724E-4</v>
      </c>
      <c r="M486" s="3">
        <f>BESSELK($K486, M$4)/BESSELK($K$339, M$4)*$L$339</f>
        <v>1.4411405023116063E-4</v>
      </c>
      <c r="O486" s="3">
        <f t="shared" si="22"/>
        <v>1.337016909305663</v>
      </c>
      <c r="P486" s="3">
        <f t="shared" si="23"/>
        <v>1.3370159310572076</v>
      </c>
    </row>
    <row r="487" spans="2:16" x14ac:dyDescent="0.25">
      <c r="B487">
        <v>0.77983000000000002</v>
      </c>
      <c r="D487">
        <v>1.051803293537831</v>
      </c>
      <c r="E487">
        <v>1.0341092427395899</v>
      </c>
      <c r="F487">
        <v>0.99832325378537734</v>
      </c>
      <c r="G487">
        <v>0.90917659128602946</v>
      </c>
      <c r="H487">
        <v>0.85937700959257546</v>
      </c>
      <c r="I487">
        <v>1.337012930432085</v>
      </c>
      <c r="J487" s="3"/>
      <c r="K487" s="3">
        <f t="shared" si="21"/>
        <v>10.61206567926491</v>
      </c>
      <c r="L487" s="3">
        <f>-(I487-I488)/(B487-B488)</f>
        <v>0</v>
      </c>
      <c r="M487" s="3">
        <f>BESSELK($K487, M$4)/BESSELK($K$339, M$4)*$L$339</f>
        <v>1.2088832930925644E-4</v>
      </c>
      <c r="O487" s="3">
        <f t="shared" si="22"/>
        <v>1.337012930432085</v>
      </c>
      <c r="P487" s="3">
        <f t="shared" si="23"/>
        <v>1.3370141713365271</v>
      </c>
    </row>
    <row r="488" spans="2:16" x14ac:dyDescent="0.25">
      <c r="B488">
        <v>0.79067900000000002</v>
      </c>
      <c r="D488">
        <v>1.0471320959580841</v>
      </c>
      <c r="E488">
        <v>1.029370404309029</v>
      </c>
      <c r="F488">
        <v>0.99346902802107451</v>
      </c>
      <c r="G488">
        <v>0.90430645002741739</v>
      </c>
      <c r="H488">
        <v>0.8569459178368467</v>
      </c>
      <c r="I488">
        <v>1.337012930432085</v>
      </c>
      <c r="J488" s="3"/>
      <c r="K488" s="3">
        <f t="shared" si="21"/>
        <v>10.782022529657414</v>
      </c>
      <c r="L488" s="3">
        <f>-(I488-I489)/(B488-B489)</f>
        <v>0</v>
      </c>
      <c r="M488" s="3">
        <f>BESSELK($K488, M$4)/BESSELK($K$339, M$4)*$L$339</f>
        <v>1.0113493547908208E-4</v>
      </c>
      <c r="O488" s="3">
        <f t="shared" si="22"/>
        <v>1.337012930432085</v>
      </c>
      <c r="P488" s="3">
        <f t="shared" si="23"/>
        <v>1.3370126735004804</v>
      </c>
    </row>
    <row r="489" spans="2:16" x14ac:dyDescent="0.25">
      <c r="B489">
        <v>0.801678</v>
      </c>
      <c r="D489">
        <v>1.0424927293669559</v>
      </c>
      <c r="E489">
        <v>1.0246594179935089</v>
      </c>
      <c r="F489">
        <v>0.98864265437181287</v>
      </c>
      <c r="G489">
        <v>0.8994681397574239</v>
      </c>
      <c r="H489">
        <v>0.85456655143762295</v>
      </c>
      <c r="I489">
        <v>1.337012930432085</v>
      </c>
      <c r="J489" s="3"/>
      <c r="K489" s="3">
        <f t="shared" si="21"/>
        <v>10.954686677240533</v>
      </c>
      <c r="L489" s="3">
        <f>-(I489-I490)/(B489-B490)</f>
        <v>3.5675366063477336E-4</v>
      </c>
      <c r="M489" s="3">
        <f>BESSELK($K489, M$4)/BESSELK($K$339, M$4)*$L$339</f>
        <v>8.4381217035380327E-5</v>
      </c>
      <c r="O489" s="3">
        <f t="shared" si="22"/>
        <v>1.337012930432085</v>
      </c>
      <c r="P489" s="3">
        <f t="shared" si="23"/>
        <v>1.3370114021185384</v>
      </c>
    </row>
    <row r="490" spans="2:16" x14ac:dyDescent="0.25">
      <c r="B490">
        <v>0.81283099999999997</v>
      </c>
      <c r="D490">
        <v>1.037877236017291</v>
      </c>
      <c r="E490">
        <v>1.01997628379303</v>
      </c>
      <c r="F490">
        <v>0.98384811171116948</v>
      </c>
      <c r="G490">
        <v>0.89466961822320312</v>
      </c>
      <c r="H490">
        <v>0.85224686814205852</v>
      </c>
      <c r="I490">
        <v>1.337008951558508</v>
      </c>
      <c r="J490" s="3"/>
      <c r="K490" s="3">
        <f t="shared" si="21"/>
        <v>11.130131546982408</v>
      </c>
      <c r="L490" s="3">
        <f>-(I490-I491)/(B490-B491)</f>
        <v>0</v>
      </c>
      <c r="M490" s="3">
        <f>BESSELK($K490, M$4)/BESSELK($K$339, M$4)*$L$339</f>
        <v>7.0207831793924605E-5</v>
      </c>
      <c r="O490" s="3">
        <f t="shared" si="22"/>
        <v>1.337008951558508</v>
      </c>
      <c r="P490" s="3">
        <f t="shared" si="23"/>
        <v>1.33701032571518</v>
      </c>
    </row>
    <row r="491" spans="2:16" x14ac:dyDescent="0.25">
      <c r="B491">
        <v>0.82413800000000004</v>
      </c>
      <c r="D491">
        <v>1.0332935736562441</v>
      </c>
      <c r="E491">
        <v>1.015321001707592</v>
      </c>
      <c r="F491">
        <v>0.97908142116556718</v>
      </c>
      <c r="G491">
        <v>0.88990292767760093</v>
      </c>
      <c r="H491">
        <v>0.84998288907657626</v>
      </c>
      <c r="I491">
        <v>1.337008951558508</v>
      </c>
      <c r="J491" s="3"/>
      <c r="K491" s="3">
        <f t="shared" si="21"/>
        <v>11.308367930307908</v>
      </c>
      <c r="L491" s="3">
        <f>-(I491-I492)/(B491-B492)</f>
        <v>0</v>
      </c>
      <c r="M491" s="3">
        <f>BESSELK($K491, M$4)/BESSELK($K$339, M$4)*$L$339</f>
        <v>5.8252759025246502E-5</v>
      </c>
      <c r="O491" s="3">
        <f t="shared" si="22"/>
        <v>1.337008951558508</v>
      </c>
      <c r="P491" s="3">
        <f t="shared" si="23"/>
        <v>1.3370094170900304</v>
      </c>
    </row>
    <row r="492" spans="2:16" x14ac:dyDescent="0.25">
      <c r="B492">
        <v>0.83560299999999998</v>
      </c>
      <c r="D492">
        <v>1.028737763410239</v>
      </c>
      <c r="E492">
        <v>1.010697550610772</v>
      </c>
      <c r="F492">
        <v>0.97434258273500596</v>
      </c>
      <c r="G492">
        <v>0.88517204699419427</v>
      </c>
      <c r="H492">
        <v>0.847770635367599</v>
      </c>
      <c r="I492">
        <v>1.337008951558508</v>
      </c>
      <c r="J492" s="3"/>
      <c r="K492" s="3">
        <f t="shared" si="21"/>
        <v>11.489469830886927</v>
      </c>
      <c r="L492" s="3">
        <f>-(I492-I493)/(B492-B493)</f>
        <v>0</v>
      </c>
      <c r="M492" s="3">
        <f>BESSELK($K492, M$4)/BESSELK($K$339, M$4)*$L$339</f>
        <v>4.8195425617104971E-5</v>
      </c>
      <c r="O492" s="3">
        <f t="shared" si="22"/>
        <v>1.337008951558508</v>
      </c>
      <c r="P492" s="3">
        <f t="shared" si="23"/>
        <v>1.3370086521260445</v>
      </c>
    </row>
    <row r="493" spans="2:16" x14ac:dyDescent="0.25">
      <c r="B493">
        <v>0.84722699999999995</v>
      </c>
      <c r="D493">
        <v>1.0242098052792741</v>
      </c>
      <c r="E493">
        <v>1.006097972755416</v>
      </c>
      <c r="F493">
        <v>0.96963159641948582</v>
      </c>
      <c r="G493">
        <v>0.88047697617298348</v>
      </c>
      <c r="H493">
        <v>0.84561408588870379</v>
      </c>
      <c r="I493">
        <v>1.337008951558508</v>
      </c>
      <c r="J493" s="3"/>
      <c r="K493" s="3">
        <f t="shared" si="21"/>
        <v>11.673464202779844</v>
      </c>
      <c r="L493" s="3">
        <f>-(I493-I494)/(B493-B494)</f>
        <v>0</v>
      </c>
      <c r="M493" s="3">
        <f>BESSELK($K493, M$4)/BESSELK($K$339, M$4)*$L$339</f>
        <v>3.9759613610343753E-5</v>
      </c>
      <c r="O493" s="3">
        <f t="shared" si="22"/>
        <v>1.337008951558508</v>
      </c>
      <c r="P493" s="3">
        <f t="shared" si="23"/>
        <v>1.3370080100221768</v>
      </c>
    </row>
    <row r="494" spans="2:16" x14ac:dyDescent="0.25">
      <c r="B494">
        <v>0.85901400000000006</v>
      </c>
      <c r="D494">
        <v>1.019709699263351</v>
      </c>
      <c r="E494">
        <v>1.0015302258886789</v>
      </c>
      <c r="F494">
        <v>0.96495244109258416</v>
      </c>
      <c r="G494">
        <v>0.87581373634039095</v>
      </c>
      <c r="H494">
        <v>0.84350926176631347</v>
      </c>
      <c r="I494">
        <v>1.337008951558508</v>
      </c>
      <c r="J494" s="3"/>
      <c r="K494" s="3">
        <f t="shared" si="21"/>
        <v>11.860425727053626</v>
      </c>
      <c r="L494" s="3">
        <f>-(I494-I495)/(B494-B495)</f>
        <v>0</v>
      </c>
      <c r="M494" s="3">
        <f>BESSELK($K494, M$4)/BESSELK($K$339, M$4)*$L$339</f>
        <v>3.2703367622246069E-5</v>
      </c>
      <c r="O494" s="3">
        <f t="shared" si="22"/>
        <v>1.337008951558508</v>
      </c>
      <c r="P494" s="3">
        <f t="shared" si="23"/>
        <v>1.3370074725362591</v>
      </c>
    </row>
    <row r="495" spans="2:16" x14ac:dyDescent="0.25">
      <c r="B495">
        <v>0.87096399999999996</v>
      </c>
      <c r="D495">
        <v>1.0152374453624691</v>
      </c>
      <c r="E495">
        <v>0.99699033113698265</v>
      </c>
      <c r="F495">
        <v>0.96030113788072347</v>
      </c>
      <c r="G495">
        <v>0.87118232749641666</v>
      </c>
      <c r="H495">
        <v>0.84145616300042791</v>
      </c>
      <c r="I495">
        <v>1.337008951558508</v>
      </c>
      <c r="J495" s="3"/>
      <c r="K495" s="3">
        <f t="shared" si="21"/>
        <v>12.050365927932479</v>
      </c>
      <c r="L495" s="3">
        <f>-(I495-I496)/(B495-B496)</f>
        <v>3.2839828136840631E-4</v>
      </c>
      <c r="M495" s="3">
        <f>BESSELK($K495, M$4)/BESSELK($K$339, M$4)*$L$339</f>
        <v>2.681960871845908E-5</v>
      </c>
      <c r="O495" s="3">
        <f t="shared" si="22"/>
        <v>1.337008951558508</v>
      </c>
      <c r="P495" s="3">
        <f t="shared" si="23"/>
        <v>1.3370070240408012</v>
      </c>
    </row>
    <row r="496" spans="2:16" x14ac:dyDescent="0.25">
      <c r="B496">
        <v>0.88307999999999998</v>
      </c>
      <c r="D496">
        <v>1.010793043576627</v>
      </c>
      <c r="E496">
        <v>0.99247430962675021</v>
      </c>
      <c r="F496">
        <v>0.95567370791032669</v>
      </c>
      <c r="G496">
        <v>0.86659070738821553</v>
      </c>
      <c r="H496">
        <v>0.83945478959104747</v>
      </c>
      <c r="I496">
        <v>1.3370049726849309</v>
      </c>
      <c r="J496" s="3"/>
      <c r="K496" s="3">
        <f t="shared" si="21"/>
        <v>12.243344121988496</v>
      </c>
      <c r="L496" s="3">
        <f>-(I496-I497)/(B496-B497)</f>
        <v>0</v>
      </c>
      <c r="M496" s="3">
        <f>BESSELK($K496, M$4)/BESSELK($K$339, M$4)*$L$339</f>
        <v>2.1927847896104787E-5</v>
      </c>
      <c r="O496" s="3">
        <f t="shared" si="22"/>
        <v>1.3370049726849309</v>
      </c>
      <c r="P496" s="3">
        <f t="shared" si="23"/>
        <v>1.3370066508997072</v>
      </c>
    </row>
    <row r="497" spans="2:16" x14ac:dyDescent="0.25">
      <c r="B497">
        <v>0.89536499999999997</v>
      </c>
      <c r="D497">
        <v>1.0063764939058271</v>
      </c>
      <c r="E497">
        <v>0.98799011910513601</v>
      </c>
      <c r="F497">
        <v>0.95107810892854827</v>
      </c>
      <c r="G497">
        <v>0.86203091826863265</v>
      </c>
      <c r="H497">
        <v>0.83750514153817168</v>
      </c>
      <c r="I497">
        <v>1.3370049726849309</v>
      </c>
      <c r="J497" s="3"/>
      <c r="K497" s="3">
        <f t="shared" si="21"/>
        <v>12.439419981419755</v>
      </c>
      <c r="L497" s="3">
        <f>-(I497-I498)/(B497-B498)</f>
        <v>0</v>
      </c>
      <c r="M497" s="3">
        <f>BESSELK($K497, M$4)/BESSELK($K$339, M$4)*$L$339</f>
        <v>1.7872982644425343E-5</v>
      </c>
      <c r="O497" s="3">
        <f t="shared" si="22"/>
        <v>1.3370049726849309</v>
      </c>
      <c r="P497" s="3">
        <f t="shared" si="23"/>
        <v>1.3370063413830942</v>
      </c>
    </row>
    <row r="498" spans="2:16" x14ac:dyDescent="0.25">
      <c r="B498">
        <v>0.90782099999999999</v>
      </c>
      <c r="D498">
        <v>1.0019877963500681</v>
      </c>
      <c r="E498">
        <v>0.9835337806985629</v>
      </c>
      <c r="F498">
        <v>0.94651036206181072</v>
      </c>
      <c r="G498">
        <v>0.85750296013766836</v>
      </c>
      <c r="H498">
        <v>0.83560721884180078</v>
      </c>
      <c r="I498">
        <v>1.3370049726849309</v>
      </c>
      <c r="J498" s="3"/>
      <c r="K498" s="3">
        <f t="shared" si="21"/>
        <v>12.638637524272786</v>
      </c>
      <c r="L498" s="3">
        <f>-(I498-I499)/(B498-B499)</f>
        <v>0</v>
      </c>
      <c r="M498" s="3">
        <f>BESSELK($K498, M$4)/BESSELK($K$339, M$4)*$L$339</f>
        <v>1.4522335249924151E-5</v>
      </c>
      <c r="O498" s="3">
        <f t="shared" si="22"/>
        <v>1.3370049726849309</v>
      </c>
      <c r="P498" s="3">
        <f t="shared" si="23"/>
        <v>1.33700608544731</v>
      </c>
    </row>
    <row r="499" spans="2:16" x14ac:dyDescent="0.25">
      <c r="B499">
        <v>0.92044999999999999</v>
      </c>
      <c r="D499">
        <v>0.99762695090935027</v>
      </c>
      <c r="E499">
        <v>0.97910131553345359</v>
      </c>
      <c r="F499">
        <v>0.94197046731011447</v>
      </c>
      <c r="G499">
        <v>0.85301081186889949</v>
      </c>
      <c r="H499">
        <v>0.83375704262835748</v>
      </c>
      <c r="I499">
        <v>1.3370049726849309</v>
      </c>
      <c r="J499" s="3"/>
      <c r="K499" s="3">
        <f t="shared" si="21"/>
        <v>12.841040992274348</v>
      </c>
      <c r="L499" s="3">
        <f>-(I499-I500)/(B499-B500)</f>
        <v>0</v>
      </c>
      <c r="M499" s="3">
        <f>BESSELK($K499, M$4)/BESSELK($K$339, M$4)*$L$339</f>
        <v>1.176237823388921E-5</v>
      </c>
      <c r="O499" s="3">
        <f t="shared" si="22"/>
        <v>1.3370049726849309</v>
      </c>
      <c r="P499" s="3">
        <f t="shared" si="23"/>
        <v>1.3370058744900397</v>
      </c>
    </row>
    <row r="500" spans="2:16" x14ac:dyDescent="0.25">
      <c r="B500">
        <v>0.93325400000000003</v>
      </c>
      <c r="D500">
        <v>0.99328997871009606</v>
      </c>
      <c r="E500">
        <v>0.97469670248338536</v>
      </c>
      <c r="F500">
        <v>0.93745444579988191</v>
      </c>
      <c r="G500">
        <v>0.8485504945887492</v>
      </c>
      <c r="H500">
        <v>0.83195859177141906</v>
      </c>
      <c r="I500">
        <v>1.3370049726849309</v>
      </c>
      <c r="J500" s="3"/>
      <c r="K500" s="3">
        <f t="shared" si="21"/>
        <v>13.046674850565696</v>
      </c>
      <c r="L500" s="3">
        <f>-(I500-I501)/(B500-B501)</f>
        <v>0</v>
      </c>
      <c r="M500" s="3">
        <f>BESSELK($K500, M$4)/BESSELK($K$339, M$4)*$L$339</f>
        <v>9.4962872635586963E-6</v>
      </c>
      <c r="O500" s="3">
        <f t="shared" si="22"/>
        <v>1.3370049726849309</v>
      </c>
      <c r="P500" s="3">
        <f t="shared" si="23"/>
        <v>1.337005701167663</v>
      </c>
    </row>
    <row r="501" spans="2:16" x14ac:dyDescent="0.25">
      <c r="B501">
        <v>0.94623699999999999</v>
      </c>
      <c r="D501">
        <v>0.98898483749946031</v>
      </c>
      <c r="E501">
        <v>0.97031994154835832</v>
      </c>
      <c r="F501">
        <v>0.93297025527826782</v>
      </c>
      <c r="G501">
        <v>0.84412598717079446</v>
      </c>
      <c r="H501">
        <v>0.83020390852383097</v>
      </c>
      <c r="I501">
        <v>1.3370049726849309</v>
      </c>
      <c r="J501" s="3"/>
      <c r="K501" s="3">
        <f t="shared" si="21"/>
        <v>13.255616007581926</v>
      </c>
      <c r="L501" s="3">
        <f>-(I501-I502)/(B501-B502)</f>
        <v>0</v>
      </c>
      <c r="M501" s="3">
        <f>BESSELK($K501, M$4)/BESSELK($K$339, M$4)*$L$339</f>
        <v>7.6415012418862694E-6</v>
      </c>
      <c r="O501" s="3">
        <f t="shared" si="22"/>
        <v>1.3370049726849309</v>
      </c>
      <c r="P501" s="3">
        <f t="shared" si="23"/>
        <v>1.3370055592123875</v>
      </c>
    </row>
    <row r="502" spans="2:16" x14ac:dyDescent="0.25">
      <c r="B502">
        <v>0.95940099999999995</v>
      </c>
      <c r="D502">
        <v>0.98470356953028837</v>
      </c>
      <c r="E502">
        <v>0.96596705385479498</v>
      </c>
      <c r="F502">
        <v>0.92850993799811743</v>
      </c>
      <c r="G502">
        <v>0.83973331074145818</v>
      </c>
      <c r="H502">
        <v>0.82850095063274765</v>
      </c>
      <c r="I502">
        <v>1.3370049726849309</v>
      </c>
      <c r="J502" s="3"/>
      <c r="K502" s="3">
        <f t="shared" si="21"/>
        <v>13.467909574915637</v>
      </c>
      <c r="L502" s="3">
        <f>-(I502-I503)/(B502-B503)</f>
        <v>0</v>
      </c>
      <c r="M502" s="3">
        <f>BESSELK($K502, M$4)/BESSELK($K$339, M$4)*$L$339</f>
        <v>6.1284434966497546E-6</v>
      </c>
      <c r="O502" s="3">
        <f t="shared" si="22"/>
        <v>1.3370049726849309</v>
      </c>
      <c r="P502" s="3">
        <f t="shared" si="23"/>
        <v>1.3370054433375715</v>
      </c>
    </row>
    <row r="503" spans="2:16" x14ac:dyDescent="0.25">
      <c r="B503">
        <v>0.97274700000000003</v>
      </c>
      <c r="D503">
        <v>0.98044617480258023</v>
      </c>
      <c r="E503">
        <v>0.96164201827627283</v>
      </c>
      <c r="F503">
        <v>0.92407747283300823</v>
      </c>
      <c r="G503">
        <v>0.83537246530074027</v>
      </c>
      <c r="H503">
        <v>0.82684573922459192</v>
      </c>
      <c r="I503">
        <v>1.3370049726849309</v>
      </c>
      <c r="J503" s="3"/>
      <c r="K503" s="3">
        <f t="shared" si="21"/>
        <v>13.68358471046438</v>
      </c>
      <c r="L503" s="3">
        <f>-(I503-I504)/(B503-B504)</f>
        <v>0</v>
      </c>
      <c r="M503" s="3">
        <f>BESSELK($K503, M$4)/BESSELK($K$339, M$4)*$L$339</f>
        <v>4.8984203562549943E-6</v>
      </c>
      <c r="O503" s="3">
        <f t="shared" si="22"/>
        <v>1.3370049726849309</v>
      </c>
      <c r="P503" s="3">
        <f t="shared" si="23"/>
        <v>1.3370053490795917</v>
      </c>
    </row>
    <row r="504" spans="2:16" x14ac:dyDescent="0.25">
      <c r="B504">
        <v>0.98627900000000002</v>
      </c>
      <c r="D504">
        <v>0.97621663218991306</v>
      </c>
      <c r="E504">
        <v>0.95734483481279153</v>
      </c>
      <c r="F504">
        <v>0.91967285978294</v>
      </c>
      <c r="G504">
        <v>0.83104742972221801</v>
      </c>
      <c r="H504">
        <v>0.82523827429936381</v>
      </c>
      <c r="I504">
        <v>1.3370049726849309</v>
      </c>
      <c r="J504" s="3"/>
      <c r="K504" s="3">
        <f t="shared" si="21"/>
        <v>13.902719292489408</v>
      </c>
      <c r="L504" s="3">
        <f>-(I504-I505)/(B504-B505)</f>
        <v>0</v>
      </c>
      <c r="M504" s="3">
        <f>BESSELK($K504, M$4)/BESSELK($K$339, M$4)*$L$339</f>
        <v>3.9017732295144317E-6</v>
      </c>
      <c r="O504" s="3">
        <f t="shared" si="22"/>
        <v>1.3370049726849309</v>
      </c>
      <c r="P504" s="3">
        <f t="shared" si="23"/>
        <v>1.337005272658526</v>
      </c>
    </row>
    <row r="505" spans="2:16" x14ac:dyDescent="0.25">
      <c r="B505">
        <v>1</v>
      </c>
      <c r="D505">
        <v>0.97201494169228708</v>
      </c>
      <c r="E505">
        <v>0.95307152459077416</v>
      </c>
      <c r="F505">
        <v>0.91529211997433557</v>
      </c>
      <c r="G505">
        <v>0.82675422513231411</v>
      </c>
      <c r="H505">
        <v>0.82367457698348601</v>
      </c>
      <c r="I505">
        <v>1.3370049726849309</v>
      </c>
      <c r="J505" s="3"/>
      <c r="K505" s="3">
        <f t="shared" si="21"/>
        <v>14.125375446227544</v>
      </c>
      <c r="L505" s="3">
        <f>-(I505-I506)/(B505-B506)</f>
        <v>0</v>
      </c>
      <c r="M505" s="3">
        <f>BESSELK($K505, M$4)/BESSELK($K$339, M$4)*$L$339</f>
        <v>3.0969984253531414E-6</v>
      </c>
      <c r="O505" s="3">
        <f t="shared" si="22"/>
        <v>1.3370049726849309</v>
      </c>
      <c r="P505" s="3">
        <f t="shared" si="23"/>
        <v>1.3370052109125736</v>
      </c>
    </row>
    <row r="506" spans="2:16" x14ac:dyDescent="0.25">
      <c r="B506">
        <v>1.0139100000000001</v>
      </c>
      <c r="D506">
        <v>0.9678371244361248</v>
      </c>
      <c r="E506">
        <v>0.94882606648379786</v>
      </c>
      <c r="F506">
        <v>0.91093923228077212</v>
      </c>
      <c r="G506">
        <v>0.82249285153102869</v>
      </c>
      <c r="H506">
        <v>0.82215464727695831</v>
      </c>
      <c r="I506">
        <v>1.3370049726849309</v>
      </c>
      <c r="J506" s="3"/>
      <c r="K506" s="3">
        <f t="shared" si="21"/>
        <v>14.351566820624949</v>
      </c>
      <c r="L506" s="3">
        <f>-(I506-I507)/(B506-B507)</f>
        <v>0</v>
      </c>
      <c r="M506" s="3">
        <f>BESSELK($K506, M$4)/BESSELK($K$339, M$4)*$L$339</f>
        <v>2.4495575805655462E-6</v>
      </c>
      <c r="O506" s="3">
        <f t="shared" si="22"/>
        <v>1.3370049726849309</v>
      </c>
      <c r="P506" s="3">
        <f t="shared" si="23"/>
        <v>1.3370051612084581</v>
      </c>
    </row>
    <row r="507" spans="2:16" x14ac:dyDescent="0.25">
      <c r="B507">
        <v>1.0280199999999999</v>
      </c>
      <c r="D507">
        <v>0.96368715929500359</v>
      </c>
      <c r="E507">
        <v>0.94460448161828536</v>
      </c>
      <c r="F507">
        <v>0.90661419670224996</v>
      </c>
      <c r="G507">
        <v>0.8182672877919388</v>
      </c>
      <c r="H507">
        <v>0.82068246405335832</v>
      </c>
      <c r="I507">
        <v>1.3370049726849309</v>
      </c>
      <c r="J507" s="3"/>
      <c r="K507" s="3">
        <f t="shared" si="21"/>
        <v>14.581486445148778</v>
      </c>
      <c r="L507" s="3">
        <f>-(I507-I508)/(B507-B508)</f>
        <v>0</v>
      </c>
      <c r="M507" s="3">
        <f>BESSELK($K507, M$4)/BESSELK($K$339, M$4)*$L$339</f>
        <v>1.9302609130540008E-6</v>
      </c>
      <c r="O507" s="3">
        <f t="shared" si="22"/>
        <v>1.3370049726849309</v>
      </c>
      <c r="P507" s="3">
        <f t="shared" si="23"/>
        <v>1.3370051213186707</v>
      </c>
    </row>
    <row r="508" spans="2:16" x14ac:dyDescent="0.25">
      <c r="B508">
        <v>1.0423199999999999</v>
      </c>
      <c r="D508">
        <v>0.95956106739534619</v>
      </c>
      <c r="E508">
        <v>0.94041074886781395</v>
      </c>
      <c r="F508">
        <v>0.9023130343651915</v>
      </c>
      <c r="G508">
        <v>0.81407355504146739</v>
      </c>
      <c r="H508">
        <v>0.81925006956553126</v>
      </c>
      <c r="I508">
        <v>1.3370049726849309</v>
      </c>
      <c r="J508" s="3"/>
      <c r="K508" s="3">
        <f t="shared" si="21"/>
        <v>14.814985533412063</v>
      </c>
      <c r="L508" s="3">
        <f>-(I508-I509)/(B508-B509)</f>
        <v>0</v>
      </c>
      <c r="M508" s="3">
        <f>BESSELK($K508, M$4)/BESSELK($K$339, M$4)*$L$339</f>
        <v>1.5156325194600004E-6</v>
      </c>
      <c r="O508" s="3">
        <f t="shared" si="22"/>
        <v>1.3370049726849309</v>
      </c>
      <c r="P508" s="3">
        <f t="shared" si="23"/>
        <v>1.3370050894506567</v>
      </c>
    </row>
    <row r="509" spans="2:16" x14ac:dyDescent="0.25">
      <c r="B509">
        <v>1.0568200000000001</v>
      </c>
      <c r="D509">
        <v>0.95546282761072987</v>
      </c>
      <c r="E509">
        <v>0.93624088935880623</v>
      </c>
      <c r="F509">
        <v>0.89803972414317401</v>
      </c>
      <c r="G509">
        <v>0.80991165327961434</v>
      </c>
      <c r="H509">
        <v>0.8178654215606318</v>
      </c>
      <c r="I509">
        <v>1.3370049726849309</v>
      </c>
      <c r="J509" s="3"/>
      <c r="K509" s="3">
        <f t="shared" si="21"/>
        <v>15.052241483900357</v>
      </c>
      <c r="L509" s="3">
        <f>-(I509-I510)/(B509-B510)</f>
        <v>0</v>
      </c>
      <c r="M509" s="3">
        <f>BESSELK($K509, M$4)/BESSELK($K$339, M$4)*$L$339</f>
        <v>1.1856115023011727E-6</v>
      </c>
      <c r="O509" s="3">
        <f t="shared" si="22"/>
        <v>1.3370049726849309</v>
      </c>
      <c r="P509" s="3">
        <f t="shared" si="23"/>
        <v>1.3370050640711497</v>
      </c>
    </row>
    <row r="510" spans="2:16" x14ac:dyDescent="0.25">
      <c r="B510">
        <v>1.07152</v>
      </c>
      <c r="D510">
        <v>0.95138846106757746</v>
      </c>
      <c r="E510">
        <v>0.93209490309126231</v>
      </c>
      <c r="F510">
        <v>0.89379028716262043</v>
      </c>
      <c r="G510">
        <v>0.80578158250637955</v>
      </c>
      <c r="H510">
        <v>0.81652056229150527</v>
      </c>
      <c r="I510">
        <v>1.3370049726849309</v>
      </c>
      <c r="J510" s="3"/>
      <c r="K510" s="3">
        <f t="shared" si="21"/>
        <v>15.293268867582686</v>
      </c>
      <c r="L510" s="3">
        <f>-(I510-I511)/(B510-B511)</f>
        <v>0</v>
      </c>
      <c r="M510" s="3">
        <f>BESSELK($K510, M$4)/BESSELK($K$339, M$4)*$L$339</f>
        <v>9.2396561142531721E-7</v>
      </c>
      <c r="O510" s="3">
        <f t="shared" si="22"/>
        <v>1.3370049726849309</v>
      </c>
      <c r="P510" s="3">
        <f t="shared" si="23"/>
        <v>1.337005043938678</v>
      </c>
    </row>
    <row r="511" spans="2:16" x14ac:dyDescent="0.25">
      <c r="B511">
        <v>1.08643</v>
      </c>
      <c r="D511">
        <v>0.94733796776588874</v>
      </c>
      <c r="E511">
        <v>0.92797676893875958</v>
      </c>
      <c r="F511">
        <v>0.88956870229710794</v>
      </c>
      <c r="G511">
        <v>0.80168732159534062</v>
      </c>
      <c r="H511">
        <v>0.81521947063172906</v>
      </c>
      <c r="I511">
        <v>1.3370049726849309</v>
      </c>
      <c r="J511" s="3"/>
      <c r="K511" s="3">
        <f t="shared" si="21"/>
        <v>15.538246679071255</v>
      </c>
      <c r="L511" s="3">
        <f>-(I511-I512)/(B511-B512)</f>
        <v>0</v>
      </c>
      <c r="M511" s="3">
        <f>BESSELK($K511, M$4)/BESSELK($K$339, M$4)*$L$339</f>
        <v>7.1722366313295682E-7</v>
      </c>
      <c r="O511" s="3">
        <f t="shared" si="22"/>
        <v>1.3370049726849309</v>
      </c>
      <c r="P511" s="3">
        <f t="shared" si="23"/>
        <v>1.3370050280221095</v>
      </c>
    </row>
    <row r="512" spans="2:16" x14ac:dyDescent="0.25">
      <c r="B512">
        <v>1.10154</v>
      </c>
      <c r="D512">
        <v>0.94331134770566372</v>
      </c>
      <c r="E512">
        <v>0.92388250802772054</v>
      </c>
      <c r="F512">
        <v>0.88537099067305924</v>
      </c>
      <c r="G512">
        <v>0.79762091279934266</v>
      </c>
      <c r="H512">
        <v>0.81395418883414838</v>
      </c>
      <c r="I512">
        <v>1.3370049726849309</v>
      </c>
      <c r="J512" s="3"/>
      <c r="K512" s="3">
        <f t="shared" si="21"/>
        <v>15.787025594209831</v>
      </c>
      <c r="L512" s="3">
        <f>-(I512-I513)/(B512-B513)</f>
        <v>0</v>
      </c>
      <c r="M512" s="3">
        <f>BESSELK($K512, M$4)/BESSELK($K$339, M$4)*$L$339</f>
        <v>5.5463430322973913E-7</v>
      </c>
      <c r="O512" s="3">
        <f t="shared" si="22"/>
        <v>1.3370049726849309</v>
      </c>
      <c r="P512" s="3">
        <f t="shared" si="23"/>
        <v>1.3370050154980042</v>
      </c>
    </row>
    <row r="513" spans="2:16" x14ac:dyDescent="0.25">
      <c r="B513">
        <v>1.11686</v>
      </c>
      <c r="D513">
        <v>0.93931257976047977</v>
      </c>
      <c r="E513">
        <v>0.91981212035814541</v>
      </c>
      <c r="F513">
        <v>0.88119715229047424</v>
      </c>
      <c r="G513">
        <v>0.79359031386554046</v>
      </c>
      <c r="H513">
        <v>0.81273267464591814</v>
      </c>
      <c r="I513">
        <v>1.3370049726849309</v>
      </c>
      <c r="J513" s="3"/>
      <c r="K513" s="3">
        <f t="shared" si="21"/>
        <v>16.039785185620882</v>
      </c>
      <c r="L513" s="3">
        <f>-(I513-I514)/(B513-B514)</f>
        <v>0</v>
      </c>
      <c r="M513" s="3">
        <f>BESSELK($K513, M$4)/BESSELK($K$339, M$4)*$L$339</f>
        <v>4.2720113847033925E-7</v>
      </c>
      <c r="O513" s="3">
        <f t="shared" si="22"/>
        <v>1.3370049726849309</v>
      </c>
      <c r="P513" s="3">
        <f t="shared" si="23"/>
        <v>1.3370050056767508</v>
      </c>
    </row>
    <row r="514" spans="2:16" x14ac:dyDescent="0.25">
      <c r="B514">
        <v>1.1324000000000001</v>
      </c>
      <c r="D514">
        <v>0.93533370618318235</v>
      </c>
      <c r="E514">
        <v>0.91576560593003398</v>
      </c>
      <c r="F514">
        <v>0.87705116602293032</v>
      </c>
      <c r="G514">
        <v>0.78959154592035652</v>
      </c>
      <c r="H514">
        <v>0.81155094919346082</v>
      </c>
      <c r="I514">
        <v>1.3370049726849309</v>
      </c>
      <c r="J514" s="3"/>
      <c r="K514" s="3">
        <f t="shared" si="21"/>
        <v>16.296706339559137</v>
      </c>
      <c r="L514" s="3">
        <f>-(I514-I515)/(B514-B515)</f>
        <v>0</v>
      </c>
      <c r="M514" s="3">
        <f>BESSELK($K514, M$4)/BESSELK($K$339, M$4)*$L$339</f>
        <v>3.2768111615282444E-7</v>
      </c>
      <c r="O514" s="3">
        <f t="shared" si="22"/>
        <v>1.3370049726849309</v>
      </c>
      <c r="P514" s="3">
        <f t="shared" si="23"/>
        <v>1.3370049980027638</v>
      </c>
    </row>
    <row r="515" spans="2:16" x14ac:dyDescent="0.25">
      <c r="B515">
        <v>1.14815</v>
      </c>
      <c r="D515">
        <v>0.93138268472092611</v>
      </c>
      <c r="E515">
        <v>0.91174296474338623</v>
      </c>
      <c r="F515">
        <v>0.8729290529968502</v>
      </c>
      <c r="G515">
        <v>0.78562460896379116</v>
      </c>
      <c r="H515">
        <v>0.81040901247677644</v>
      </c>
      <c r="I515">
        <v>1.3370049726849309</v>
      </c>
      <c r="J515" s="3"/>
      <c r="K515" s="3">
        <f t="shared" si="21"/>
        <v>16.557639574622613</v>
      </c>
      <c r="L515" s="3">
        <f>-(I515-I516)/(B515-B516)</f>
        <v>0</v>
      </c>
      <c r="M515" s="3">
        <f>BESSELK($K515, M$4)/BESSELK($K$339, M$4)*$L$339</f>
        <v>2.5034081439748275E-7</v>
      </c>
      <c r="O515" s="3">
        <f t="shared" si="22"/>
        <v>1.3370049726849309</v>
      </c>
      <c r="P515" s="3">
        <f t="shared" si="23"/>
        <v>1.3370049920359992</v>
      </c>
    </row>
    <row r="516" spans="2:16" x14ac:dyDescent="0.25">
      <c r="B516">
        <v>1.1641300000000001</v>
      </c>
      <c r="D516">
        <v>0.92745553650013357</v>
      </c>
      <c r="E516">
        <v>0.90774817567177968</v>
      </c>
      <c r="F516">
        <v>0.86883081321223388</v>
      </c>
      <c r="G516">
        <v>0.78168950299584405</v>
      </c>
      <c r="H516">
        <v>0.8093028856222878</v>
      </c>
      <c r="I516">
        <v>1.3370049726849309</v>
      </c>
      <c r="J516" s="3"/>
      <c r="K516" s="3">
        <f t="shared" si="21"/>
        <v>16.822932542702503</v>
      </c>
      <c r="L516" s="3">
        <f>-(I516-I517)/(B516-B517)</f>
        <v>0</v>
      </c>
      <c r="M516" s="3">
        <f>BESSELK($K516, M$4)/BESSELK($K$339, M$4)*$L$339</f>
        <v>1.9042250187567007E-7</v>
      </c>
      <c r="O516" s="3">
        <f t="shared" si="22"/>
        <v>1.3370049726849309</v>
      </c>
      <c r="P516" s="3">
        <f t="shared" si="23"/>
        <v>1.3370049874110022</v>
      </c>
    </row>
    <row r="517" spans="2:16" x14ac:dyDescent="0.25">
      <c r="B517">
        <v>1.18032</v>
      </c>
      <c r="D517">
        <v>0.92355226152080494</v>
      </c>
      <c r="E517">
        <v>0.90377328096805964</v>
      </c>
      <c r="F517">
        <v>0.86475644666908136</v>
      </c>
      <c r="G517">
        <v>0.77778622801651531</v>
      </c>
      <c r="H517">
        <v>0.8082365475035721</v>
      </c>
      <c r="I517">
        <v>1.3370049726849309</v>
      </c>
      <c r="J517" s="3"/>
      <c r="K517" s="3">
        <f t="shared" si="21"/>
        <v>17.092269466704884</v>
      </c>
      <c r="L517" s="3">
        <f>-(I517-I518)/(B517-B518)</f>
        <v>0</v>
      </c>
      <c r="M517" s="3">
        <f>BESSELK($K517, M$4)/BESSELK($K$339, M$4)*$L$339</f>
        <v>1.4426252360927383E-7</v>
      </c>
      <c r="O517" s="3">
        <f t="shared" si="22"/>
        <v>1.3370049726849309</v>
      </c>
      <c r="P517" s="3">
        <f t="shared" si="23"/>
        <v>1.3370049838462221</v>
      </c>
    </row>
    <row r="518" spans="2:16" x14ac:dyDescent="0.25">
      <c r="B518">
        <v>1.1967399999999999</v>
      </c>
      <c r="D518">
        <v>0.91967285978294</v>
      </c>
      <c r="E518">
        <v>0.89982623837938058</v>
      </c>
      <c r="F518">
        <v>0.86070993224097003</v>
      </c>
      <c r="G518">
        <v>0.77391478402580494</v>
      </c>
      <c r="H518">
        <v>0.80720204037347487</v>
      </c>
      <c r="I518">
        <v>1.3370049726849309</v>
      </c>
      <c r="J518" s="3"/>
      <c r="K518" s="3">
        <f t="shared" ref="K518:K581" si="24">(B518/$K$4)^$K$3</f>
        <v>17.365999263506648</v>
      </c>
      <c r="L518" s="3">
        <f>-(I518-I519)/(B518-B519)</f>
        <v>0</v>
      </c>
      <c r="M518" s="3">
        <f>BESSELK($K518, M$4)/BESSELK($K$339, M$4)*$L$339</f>
        <v>1.0881332546131262E-7</v>
      </c>
      <c r="O518" s="3">
        <f t="shared" ref="O518:O581" si="25">I518</f>
        <v>1.3370049726849309</v>
      </c>
      <c r="P518" s="3">
        <f t="shared" ref="P518:P581" si="26">BESSELK($K518, P$4)/BESSELK($K$339, P$4)*($O$339-MIN(O:O))+MIN(O:O)</f>
        <v>1.3370049811072653</v>
      </c>
    </row>
    <row r="519" spans="2:16" x14ac:dyDescent="0.25">
      <c r="B519">
        <v>1.21339</v>
      </c>
      <c r="D519">
        <v>0.91581733128653875</v>
      </c>
      <c r="E519">
        <v>0.89589909015858804</v>
      </c>
      <c r="F519">
        <v>0.856683312180745</v>
      </c>
      <c r="G519">
        <v>0.77007517102371292</v>
      </c>
      <c r="H519">
        <v>0.80620732197915046</v>
      </c>
      <c r="I519">
        <v>1.3370049726849309</v>
      </c>
      <c r="J519" s="3"/>
      <c r="K519" s="3">
        <f t="shared" si="24"/>
        <v>17.644139108758079</v>
      </c>
      <c r="L519" s="3">
        <f>-(I519-I520)/(B519-B520)</f>
        <v>0</v>
      </c>
      <c r="M519" s="3">
        <f>BESSELK($K519, M$4)/BESSELK($K$339, M$4)*$L$339</f>
        <v>8.17141309988544E-8</v>
      </c>
      <c r="O519" s="3">
        <f t="shared" si="25"/>
        <v>1.3370049726849309</v>
      </c>
      <c r="P519" s="3">
        <f t="shared" si="26"/>
        <v>1.337004979012461</v>
      </c>
    </row>
    <row r="520" spans="2:16" x14ac:dyDescent="0.25">
      <c r="B520">
        <v>1.23027</v>
      </c>
      <c r="D520">
        <v>0.91198169715802402</v>
      </c>
      <c r="E520">
        <v>0.8919958151792593</v>
      </c>
      <c r="F520">
        <v>0.85268454423556117</v>
      </c>
      <c r="G520">
        <v>0.76626738901023927</v>
      </c>
      <c r="H520">
        <v>0.80524443457344441</v>
      </c>
      <c r="I520">
        <v>1.3370049726849309</v>
      </c>
      <c r="J520" s="3"/>
      <c r="K520" s="3">
        <f t="shared" si="24"/>
        <v>17.926706121228236</v>
      </c>
      <c r="L520" s="3">
        <f>-(I520-I521)/(B520-B521)</f>
        <v>0</v>
      </c>
      <c r="M520" s="3">
        <f>BESSELK($K520, M$4)/BESSELK($K$339, M$4)*$L$339</f>
        <v>6.1093076528232802E-8</v>
      </c>
      <c r="O520" s="3">
        <f t="shared" si="25"/>
        <v>1.3370049726849309</v>
      </c>
      <c r="P520" s="3">
        <f t="shared" si="26"/>
        <v>1.3370049774176735</v>
      </c>
    </row>
    <row r="521" spans="2:16" x14ac:dyDescent="0.25">
      <c r="B521">
        <v>1.2473799999999999</v>
      </c>
      <c r="D521">
        <v>0.90817391514455048</v>
      </c>
      <c r="E521">
        <v>0.88811641344139436</v>
      </c>
      <c r="F521">
        <v>0.84870964953184114</v>
      </c>
      <c r="G521">
        <v>0.7624914379853841</v>
      </c>
      <c r="H521">
        <v>0.80431735702993412</v>
      </c>
      <c r="I521">
        <v>1.3370049726849309</v>
      </c>
      <c r="J521" s="3"/>
      <c r="K521" s="3">
        <f t="shared" si="24"/>
        <v>18.213717360515787</v>
      </c>
      <c r="L521" s="3">
        <f>-(I521-I522)/(B521-B522)</f>
        <v>0</v>
      </c>
      <c r="M521" s="3">
        <f>BESSELK($K521, M$4)/BESSELK($K$339, M$4)*$L$339</f>
        <v>4.5473647219011755E-8</v>
      </c>
      <c r="O521" s="3">
        <f t="shared" si="25"/>
        <v>1.3370049726849309</v>
      </c>
      <c r="P521" s="3">
        <f t="shared" si="26"/>
        <v>1.3370049762091405</v>
      </c>
    </row>
    <row r="522" spans="2:16" x14ac:dyDescent="0.25">
      <c r="B522">
        <v>1.26474</v>
      </c>
      <c r="D522">
        <v>0.90438602749896335</v>
      </c>
      <c r="E522">
        <v>0.88426088494499322</v>
      </c>
      <c r="F522">
        <v>0.84475464919600751</v>
      </c>
      <c r="G522">
        <v>0.75874731794914718</v>
      </c>
      <c r="H522">
        <v>0.80342608934861959</v>
      </c>
      <c r="I522">
        <v>1.3370049726849309</v>
      </c>
      <c r="J522" s="3"/>
      <c r="K522" s="3">
        <f t="shared" si="24"/>
        <v>18.505526357810275</v>
      </c>
      <c r="L522" s="3">
        <f>-(I522-I523)/(B522-B523)</f>
        <v>0</v>
      </c>
      <c r="M522" s="3">
        <f>BESSELK($K522, M$4)/BESSELK($K$339, M$4)*$L$339</f>
        <v>3.36855392062722E-8</v>
      </c>
      <c r="O522" s="3">
        <f t="shared" si="25"/>
        <v>1.3370049726849309</v>
      </c>
      <c r="P522" s="3">
        <f t="shared" si="26"/>
        <v>1.3370049752966346</v>
      </c>
    </row>
    <row r="523" spans="2:16" x14ac:dyDescent="0.25">
      <c r="B523">
        <v>1.28233</v>
      </c>
      <c r="D523">
        <v>0.90062201309484002</v>
      </c>
      <c r="E523">
        <v>0.88042922969005588</v>
      </c>
      <c r="F523">
        <v>0.84082750097521497</v>
      </c>
      <c r="G523">
        <v>0.75503502890152874</v>
      </c>
      <c r="H523">
        <v>0.80256665265592331</v>
      </c>
      <c r="I523">
        <v>1.3370049726849309</v>
      </c>
      <c r="J523" s="3"/>
      <c r="K523" s="3">
        <f t="shared" si="24"/>
        <v>18.801814910411526</v>
      </c>
      <c r="L523" s="3">
        <f>-(I523-I524)/(B523-B524)</f>
        <v>0</v>
      </c>
      <c r="M523" s="3">
        <f>BESSELK($K523, M$4)/BESSELK($K$339, M$4)*$L$339</f>
        <v>2.4841975180473353E-8</v>
      </c>
      <c r="O523" s="3">
        <f t="shared" si="25"/>
        <v>1.3370049726849309</v>
      </c>
      <c r="P523" s="3">
        <f t="shared" si="26"/>
        <v>1.3370049746117556</v>
      </c>
    </row>
    <row r="524" spans="2:16" x14ac:dyDescent="0.25">
      <c r="B524">
        <v>1.30017</v>
      </c>
      <c r="D524">
        <v>0.8968818719321805</v>
      </c>
      <c r="E524">
        <v>0.87662144767658223</v>
      </c>
      <c r="F524">
        <v>0.83692422599588634</v>
      </c>
      <c r="G524">
        <v>0.75135457084252877</v>
      </c>
      <c r="H524">
        <v>0.80173506807826811</v>
      </c>
      <c r="I524">
        <v>1.3370049726849309</v>
      </c>
      <c r="J524" s="3"/>
      <c r="K524" s="3">
        <f t="shared" si="24"/>
        <v>19.102937821415132</v>
      </c>
      <c r="L524" s="3">
        <f>-(I524-I525)/(B524-B525)</f>
        <v>0</v>
      </c>
      <c r="M524" s="3">
        <f>BESSELK($K524, M$4)/BESSELK($K$339, M$4)*$L$339</f>
        <v>1.8231823824214883E-8</v>
      </c>
      <c r="O524" s="3">
        <f t="shared" si="25"/>
        <v>1.3370049726849309</v>
      </c>
      <c r="P524" s="3">
        <f t="shared" si="26"/>
        <v>1.3370049740996144</v>
      </c>
    </row>
    <row r="525" spans="2:16" x14ac:dyDescent="0.25">
      <c r="B525">
        <v>1.31826</v>
      </c>
      <c r="D525">
        <v>0.89316560401098477</v>
      </c>
      <c r="E525">
        <v>0.8728335600309951</v>
      </c>
      <c r="F525">
        <v>0.83304084538444401</v>
      </c>
      <c r="G525">
        <v>0.74770196489856977</v>
      </c>
      <c r="H525">
        <v>0.80093929336280867</v>
      </c>
      <c r="I525">
        <v>1.3370049726849309</v>
      </c>
      <c r="J525" s="3"/>
      <c r="K525" s="3">
        <f t="shared" si="24"/>
        <v>19.408913997376061</v>
      </c>
      <c r="L525" s="3">
        <f>-(I525-I526)/(B525-B526)</f>
        <v>0</v>
      </c>
      <c r="M525" s="3">
        <f>BESSELK($K525, M$4)/BESSELK($K$339, M$4)*$L$339</f>
        <v>1.3315821179614558E-8</v>
      </c>
      <c r="O525" s="3">
        <f t="shared" si="25"/>
        <v>1.3370049726849309</v>
      </c>
      <c r="P525" s="3">
        <f t="shared" si="26"/>
        <v>1.337004973718567</v>
      </c>
    </row>
    <row r="526" spans="2:16" x14ac:dyDescent="0.25">
      <c r="B526">
        <v>1.3366</v>
      </c>
      <c r="D526">
        <v>0.88946923045767545</v>
      </c>
      <c r="E526">
        <v>0.86906954562687178</v>
      </c>
      <c r="F526">
        <v>0.82918531688804276</v>
      </c>
      <c r="G526">
        <v>0.74408516881680631</v>
      </c>
      <c r="H526">
        <v>0.80017137076239031</v>
      </c>
      <c r="I526">
        <v>1.3370049726849309</v>
      </c>
      <c r="J526" s="3"/>
      <c r="K526" s="3">
        <f t="shared" si="24"/>
        <v>19.71976228230946</v>
      </c>
      <c r="L526" s="3">
        <f>-(I526-I527)/(B526-B527)</f>
        <v>0</v>
      </c>
      <c r="M526" s="3">
        <f>BESSELK($K526, M$4)/BESSELK($K$339, M$4)*$L$339</f>
        <v>9.6781447159056878E-9</v>
      </c>
      <c r="O526" s="3">
        <f t="shared" si="25"/>
        <v>1.3370049726849309</v>
      </c>
      <c r="P526" s="3">
        <f t="shared" si="26"/>
        <v>1.3370049734364842</v>
      </c>
    </row>
    <row r="527" spans="2:16" x14ac:dyDescent="0.25">
      <c r="B527">
        <v>1.3551899999999999</v>
      </c>
      <c r="D527">
        <v>0.88579673014583005</v>
      </c>
      <c r="E527">
        <v>0.86532542559063497</v>
      </c>
      <c r="F527">
        <v>0.82534968275952814</v>
      </c>
      <c r="G527">
        <v>0.74049622485008415</v>
      </c>
      <c r="H527">
        <v>0.79943527915059021</v>
      </c>
      <c r="I527">
        <v>1.3370049726849309</v>
      </c>
      <c r="J527" s="3"/>
      <c r="K527" s="3">
        <f t="shared" si="24"/>
        <v>20.035501455165644</v>
      </c>
      <c r="L527" s="3">
        <f>-(I527-I528)/(B527-B528)</f>
        <v>0</v>
      </c>
      <c r="M527" s="3">
        <f>BESSELK($K527, M$4)/BESSELK($K$339, M$4)*$L$339</f>
        <v>6.99995195458437E-9</v>
      </c>
      <c r="O527" s="3">
        <f t="shared" si="25"/>
        <v>1.3370049726849309</v>
      </c>
      <c r="P527" s="3">
        <f t="shared" si="26"/>
        <v>1.3370049732287168</v>
      </c>
    </row>
    <row r="528" spans="2:16" x14ac:dyDescent="0.25">
      <c r="B528">
        <v>1.3740399999999999</v>
      </c>
      <c r="D528">
        <v>0.88214810307544833</v>
      </c>
      <c r="E528">
        <v>0.86160517879586185</v>
      </c>
      <c r="F528">
        <v>0.82153792187247721</v>
      </c>
      <c r="G528">
        <v>0.73693911187198025</v>
      </c>
      <c r="H528">
        <v>0.79872306078025412</v>
      </c>
      <c r="I528">
        <v>1.3370049726849309</v>
      </c>
      <c r="J528" s="3"/>
      <c r="K528" s="3">
        <f t="shared" si="24"/>
        <v>20.356320599207745</v>
      </c>
      <c r="L528" s="3">
        <f>-(I528-I529)/(B528-B529)</f>
        <v>0</v>
      </c>
      <c r="M528" s="3">
        <f>BESSELK($K528, M$4)/BESSELK($K$339, M$4)*$L$339</f>
        <v>5.0372487313200257E-9</v>
      </c>
      <c r="O528" s="3">
        <f t="shared" si="25"/>
        <v>1.3370049726849309</v>
      </c>
      <c r="P528" s="3">
        <f t="shared" si="26"/>
        <v>1.3370049730763927</v>
      </c>
    </row>
    <row r="529" spans="2:16" x14ac:dyDescent="0.25">
      <c r="B529">
        <v>1.39316</v>
      </c>
      <c r="D529">
        <v>0.87851937037295302</v>
      </c>
      <c r="E529">
        <v>0.85790880524255275</v>
      </c>
      <c r="F529">
        <v>0.81775003422689019</v>
      </c>
      <c r="G529">
        <v>0.73341382988249482</v>
      </c>
      <c r="H529">
        <v>0.79804267339853618</v>
      </c>
      <c r="I529">
        <v>1.3370049726849309</v>
      </c>
      <c r="J529" s="3"/>
      <c r="K529" s="3">
        <f t="shared" si="24"/>
        <v>20.682410141133712</v>
      </c>
      <c r="L529" s="3">
        <f>-(I529-I530)/(B529-B530)</f>
        <v>0</v>
      </c>
      <c r="M529" s="3">
        <f>BESSELK($K529, M$4)/BESSELK($K$339, M$4)*$L$339</f>
        <v>3.6058131540546145E-9</v>
      </c>
      <c r="O529" s="3">
        <f t="shared" si="25"/>
        <v>1.3370049726849309</v>
      </c>
      <c r="P529" s="3">
        <f t="shared" si="26"/>
        <v>1.3370049729652544</v>
      </c>
    </row>
    <row r="530" spans="2:16" x14ac:dyDescent="0.25">
      <c r="B530">
        <v>1.4125399999999999</v>
      </c>
      <c r="D530">
        <v>0.87491053203834446</v>
      </c>
      <c r="E530">
        <v>0.85423232605712984</v>
      </c>
      <c r="F530">
        <v>0.81398204094918947</v>
      </c>
      <c r="G530">
        <v>0.72992037888162775</v>
      </c>
      <c r="H530">
        <v>0.79739013813185944</v>
      </c>
      <c r="I530">
        <v>1.3370049726849309</v>
      </c>
      <c r="J530" s="3"/>
      <c r="K530" s="3">
        <f t="shared" si="24"/>
        <v>21.013619696931336</v>
      </c>
      <c r="L530" s="3">
        <f>-(I530-I531)/(B530-B531)</f>
        <v>0</v>
      </c>
      <c r="M530" s="3">
        <f>BESSELK($K530, M$4)/BESSELK($K$339, M$4)*$L$339</f>
        <v>2.5679843221508837E-9</v>
      </c>
      <c r="O530" s="3">
        <f t="shared" si="25"/>
        <v>1.3370049726849309</v>
      </c>
      <c r="P530" s="3">
        <f t="shared" si="26"/>
        <v>1.337004972884644</v>
      </c>
    </row>
    <row r="531" spans="2:16" x14ac:dyDescent="0.25">
      <c r="B531">
        <v>1.4321900000000001</v>
      </c>
      <c r="D531">
        <v>0.87132556694519947</v>
      </c>
      <c r="E531">
        <v>0.85057972011317085</v>
      </c>
      <c r="F531">
        <v>0.81023792091295266</v>
      </c>
      <c r="G531">
        <v>0.72645477999580166</v>
      </c>
      <c r="H531">
        <v>0.79676545498022378</v>
      </c>
      <c r="I531">
        <v>1.3370049726849309</v>
      </c>
      <c r="J531" s="3"/>
      <c r="K531" s="3">
        <f t="shared" si="24"/>
        <v>21.350140264943285</v>
      </c>
      <c r="L531" s="3">
        <f>-(I531-I532)/(B531-B532)</f>
        <v>0</v>
      </c>
      <c r="M531" s="3">
        <f>BESSELK($K531, M$4)/BESSELK($K$339, M$4)*$L$339</f>
        <v>1.8191842451755802E-9</v>
      </c>
      <c r="O531" s="3">
        <f t="shared" si="25"/>
        <v>1.3370049726849309</v>
      </c>
      <c r="P531" s="3">
        <f t="shared" si="26"/>
        <v>1.3370049728264604</v>
      </c>
    </row>
    <row r="532" spans="2:16" x14ac:dyDescent="0.25">
      <c r="B532">
        <v>1.45211</v>
      </c>
      <c r="D532">
        <v>0.86776447509351817</v>
      </c>
      <c r="E532">
        <v>0.84694700853709837</v>
      </c>
      <c r="F532">
        <v>0.80651767411817965</v>
      </c>
      <c r="G532">
        <v>0.72302101209859404</v>
      </c>
      <c r="H532">
        <v>0.79616464507005191</v>
      </c>
      <c r="I532">
        <v>1.3370049726849309</v>
      </c>
      <c r="J532" s="3"/>
      <c r="K532" s="3">
        <f t="shared" si="24"/>
        <v>21.691992402152184</v>
      </c>
      <c r="L532" s="3">
        <f>-(I532-I533)/(B532-B533)</f>
        <v>0</v>
      </c>
      <c r="M532" s="3">
        <f>BESSELK($K532, M$4)/BESSELK($K$339, M$4)*$L$339</f>
        <v>1.2818815276608843E-9</v>
      </c>
      <c r="O532" s="3">
        <f t="shared" si="25"/>
        <v>1.3370049726849309</v>
      </c>
      <c r="P532" s="3">
        <f t="shared" si="26"/>
        <v>1.3370049727846942</v>
      </c>
    </row>
    <row r="533" spans="2:16" x14ac:dyDescent="0.25">
      <c r="B533">
        <v>1.47231</v>
      </c>
      <c r="D533">
        <v>0.86422327760972362</v>
      </c>
      <c r="E533">
        <v>0.8433341913289123</v>
      </c>
      <c r="F533">
        <v>0.80281732169129316</v>
      </c>
      <c r="G533">
        <v>0.7196190751900049</v>
      </c>
      <c r="H533">
        <v>0.79558770840134374</v>
      </c>
      <c r="I533">
        <v>1.3370049726849309</v>
      </c>
      <c r="J533" s="3"/>
      <c r="K533" s="3">
        <f t="shared" si="24"/>
        <v>22.039368739638572</v>
      </c>
      <c r="L533" s="3">
        <f>-(I533-I534)/(B533-B534)</f>
        <v>0</v>
      </c>
      <c r="M533" s="3">
        <f>BESSELK($K533, M$4)/BESSELK($K$339, M$4)*$L$339</f>
        <v>8.9829955054273083E-10</v>
      </c>
      <c r="O533" s="3">
        <f t="shared" si="25"/>
        <v>1.3370049726849309</v>
      </c>
      <c r="P533" s="3">
        <f t="shared" si="26"/>
        <v>1.3370049727548661</v>
      </c>
    </row>
    <row r="534" spans="2:16" x14ac:dyDescent="0.25">
      <c r="B534">
        <v>1.4927900000000001</v>
      </c>
      <c r="D534">
        <v>0.86070197449381547</v>
      </c>
      <c r="E534">
        <v>0.83974524736219003</v>
      </c>
      <c r="F534">
        <v>0.79914084250587036</v>
      </c>
      <c r="G534">
        <v>0.7162489692700339</v>
      </c>
      <c r="H534">
        <v>0.79503862384767665</v>
      </c>
      <c r="I534">
        <v>1.3370049726849309</v>
      </c>
      <c r="J534" s="3"/>
      <c r="K534" s="3">
        <f t="shared" si="24"/>
        <v>22.392290758371765</v>
      </c>
      <c r="L534" s="3">
        <f>-(I534-I535)/(B534-B535)</f>
        <v>0</v>
      </c>
      <c r="M534" s="3">
        <f>BESSELK($K534, M$4)/BESSELK($K$339, M$4)*$L$339</f>
        <v>6.2601955386842939E-10</v>
      </c>
      <c r="O534" s="3">
        <f t="shared" si="25"/>
        <v>1.3370049726849309</v>
      </c>
      <c r="P534" s="3">
        <f t="shared" si="26"/>
        <v>1.337004972733685</v>
      </c>
    </row>
    <row r="535" spans="2:16" x14ac:dyDescent="0.25">
      <c r="B535">
        <v>1.51356</v>
      </c>
      <c r="D535">
        <v>0.85720056574579362</v>
      </c>
      <c r="E535">
        <v>0.83617619776335428</v>
      </c>
      <c r="F535">
        <v>0.79548823656191125</v>
      </c>
      <c r="G535">
        <v>0.71290671546510409</v>
      </c>
      <c r="H535">
        <v>0.79450943366189608</v>
      </c>
      <c r="I535">
        <v>1.3370049726849309</v>
      </c>
      <c r="J535" s="3"/>
      <c r="K535" s="3">
        <f t="shared" si="24"/>
        <v>22.750952727088183</v>
      </c>
      <c r="L535" s="3">
        <f>-(I535-I536)/(B535-B536)</f>
        <v>0</v>
      </c>
      <c r="M535" s="3">
        <f>BESSELK($K535, M$4)/BESSELK($K$339, M$4)*$L$339</f>
        <v>4.3377308346990879E-10</v>
      </c>
      <c r="O535" s="3">
        <f t="shared" si="25"/>
        <v>1.3370049726849309</v>
      </c>
      <c r="P535" s="3">
        <f t="shared" si="26"/>
        <v>1.3370049727187243</v>
      </c>
    </row>
    <row r="536" spans="2:16" x14ac:dyDescent="0.25">
      <c r="B536">
        <v>1.5346200000000001</v>
      </c>
      <c r="D536">
        <v>0.85372303023923579</v>
      </c>
      <c r="E536">
        <v>0.83263102140598244</v>
      </c>
      <c r="F536">
        <v>0.79185552498583878</v>
      </c>
      <c r="G536">
        <v>0.70959629264879276</v>
      </c>
      <c r="H536">
        <v>0.7940080955911567</v>
      </c>
      <c r="I536">
        <v>1.3370049726849309</v>
      </c>
      <c r="J536" s="3"/>
      <c r="K536" s="3">
        <f t="shared" si="24"/>
        <v>23.115377052640593</v>
      </c>
      <c r="L536" s="3">
        <f>-(I536-I537)/(B536-B537)</f>
        <v>0</v>
      </c>
      <c r="M536" s="3">
        <f>BESSELK($K536, M$4)/BESSELK($K$339, M$4)*$L$339</f>
        <v>2.9883828235757622E-10</v>
      </c>
      <c r="O536" s="3">
        <f t="shared" si="25"/>
        <v>1.3370049726849309</v>
      </c>
      <c r="P536" s="3">
        <f t="shared" si="26"/>
        <v>1.3370049727082198</v>
      </c>
    </row>
    <row r="537" spans="2:16" x14ac:dyDescent="0.25">
      <c r="B537">
        <v>1.5559700000000001</v>
      </c>
      <c r="D537">
        <v>0.85026538910056437</v>
      </c>
      <c r="E537">
        <v>0.8291057394164969</v>
      </c>
      <c r="F537">
        <v>0.7882466866512301</v>
      </c>
      <c r="G537">
        <v>0.70631770082109957</v>
      </c>
      <c r="H537">
        <v>0.79352665188830374</v>
      </c>
      <c r="I537">
        <v>1.3370049726849309</v>
      </c>
      <c r="J537" s="3"/>
      <c r="K537" s="3">
        <f t="shared" si="24"/>
        <v>23.485586066882</v>
      </c>
      <c r="L537" s="3">
        <f>-(I537-I538)/(B537-B538)</f>
        <v>0</v>
      </c>
      <c r="M537" s="3">
        <f>BESSELK($K537, M$4)/BESSELK($K$339, M$4)*$L$339</f>
        <v>2.0469146959854415E-10</v>
      </c>
      <c r="O537" s="3">
        <f t="shared" si="25"/>
        <v>1.3370049726849309</v>
      </c>
      <c r="P537" s="3">
        <f t="shared" si="26"/>
        <v>1.3370049727008881</v>
      </c>
    </row>
    <row r="538" spans="2:16" x14ac:dyDescent="0.25">
      <c r="B538">
        <v>1.57761</v>
      </c>
      <c r="D538">
        <v>0.84682764232977936</v>
      </c>
      <c r="E538">
        <v>0.82560035179489788</v>
      </c>
      <c r="F538">
        <v>0.78465774268450783</v>
      </c>
      <c r="G538">
        <v>0.70306696110844757</v>
      </c>
      <c r="H538">
        <v>0.79306510255333718</v>
      </c>
      <c r="I538">
        <v>1.3370049726849309</v>
      </c>
      <c r="J538" s="3"/>
      <c r="K538" s="3">
        <f t="shared" si="24"/>
        <v>23.861602023728445</v>
      </c>
      <c r="L538" s="3">
        <f>-(I538-I539)/(B538-B539)</f>
        <v>0</v>
      </c>
      <c r="M538" s="3">
        <f>BESSELK($K538, M$4)/BESSELK($K$339, M$4)*$L$339</f>
        <v>1.3939400372624003E-10</v>
      </c>
      <c r="O538" s="3">
        <f t="shared" si="25"/>
        <v>1.3370049726849309</v>
      </c>
      <c r="P538" s="3">
        <f t="shared" si="26"/>
        <v>1.3370049726958011</v>
      </c>
    </row>
    <row r="539" spans="2:16" x14ac:dyDescent="0.25">
      <c r="B539">
        <v>1.5995600000000001</v>
      </c>
      <c r="D539">
        <v>0.84341376880045837</v>
      </c>
      <c r="E539">
        <v>0.82211485854118538</v>
      </c>
      <c r="F539">
        <v>0.78108869308567208</v>
      </c>
      <c r="G539">
        <v>0.69984805238441405</v>
      </c>
      <c r="H539">
        <v>0.79262742645983453</v>
      </c>
      <c r="I539">
        <v>1.3370049726849309</v>
      </c>
      <c r="J539" s="3"/>
      <c r="K539" s="3">
        <f t="shared" si="24"/>
        <v>24.243795696536122</v>
      </c>
      <c r="L539" s="3">
        <f>-(I539-I540)/(B539-B540)</f>
        <v>0</v>
      </c>
      <c r="M539" s="3">
        <f>BESSELK($K539, M$4)/BESSELK($K$339, M$4)*$L$339</f>
        <v>9.4342119355757337E-11</v>
      </c>
      <c r="O539" s="3">
        <f t="shared" si="25"/>
        <v>1.3370049726849309</v>
      </c>
      <c r="P539" s="3">
        <f t="shared" si="26"/>
        <v>1.3370049726922903</v>
      </c>
    </row>
    <row r="540" spans="2:16" x14ac:dyDescent="0.25">
      <c r="B540">
        <v>1.62181</v>
      </c>
      <c r="D540">
        <v>0.84001581076544629</v>
      </c>
      <c r="E540">
        <v>0.8186492596553594</v>
      </c>
      <c r="F540">
        <v>0.77754351672830013</v>
      </c>
      <c r="G540">
        <v>0.69665699577542162</v>
      </c>
      <c r="H540">
        <v>0.79220964473421829</v>
      </c>
      <c r="I540">
        <v>1.3370049726849309</v>
      </c>
      <c r="J540" s="3"/>
      <c r="K540" s="3">
        <f t="shared" si="24"/>
        <v>24.63201668186333</v>
      </c>
      <c r="L540" s="3">
        <f>-(I540-I541)/(B540-B541)</f>
        <v>0</v>
      </c>
      <c r="M540" s="3">
        <f>BESSELK($K540, M$4)/BESSELK($K$339, M$4)*$L$339</f>
        <v>6.3467582801328325E-11</v>
      </c>
      <c r="O540" s="3">
        <f t="shared" si="25"/>
        <v>1.3370049726849309</v>
      </c>
      <c r="P540" s="3">
        <f t="shared" si="26"/>
        <v>1.3370049726898834</v>
      </c>
    </row>
    <row r="541" spans="2:16" x14ac:dyDescent="0.25">
      <c r="B541">
        <v>1.6443700000000001</v>
      </c>
      <c r="D541">
        <v>0.83664172597189812</v>
      </c>
      <c r="E541">
        <v>0.81520355513741982</v>
      </c>
      <c r="F541">
        <v>0.7740182347388147</v>
      </c>
      <c r="G541">
        <v>0.69349777015504743</v>
      </c>
      <c r="H541">
        <v>0.79180777850291117</v>
      </c>
      <c r="I541">
        <v>1.3370049726849309</v>
      </c>
      <c r="J541" s="3"/>
      <c r="K541" s="3">
        <f t="shared" si="24"/>
        <v>25.026463096899793</v>
      </c>
      <c r="L541" s="3">
        <f>-(I541-I542)/(B541-B542)</f>
        <v>0</v>
      </c>
      <c r="M541" s="3">
        <f>BESSELK($K541, M$4)/BESSELK($K$339, M$4)*$L$339</f>
        <v>4.2432252175771935E-11</v>
      </c>
      <c r="O541" s="3">
        <f t="shared" si="25"/>
        <v>1.3370049726849309</v>
      </c>
      <c r="P541" s="3">
        <f t="shared" si="26"/>
        <v>1.3370049726882429</v>
      </c>
    </row>
    <row r="542" spans="2:16" x14ac:dyDescent="0.25">
      <c r="B542">
        <v>1.6672499999999999</v>
      </c>
      <c r="D542">
        <v>0.83328355667265908</v>
      </c>
      <c r="E542">
        <v>0.81178172386094405</v>
      </c>
      <c r="F542">
        <v>0.77051682599079285</v>
      </c>
      <c r="G542">
        <v>0.69037037552329161</v>
      </c>
      <c r="H542">
        <v>0.79142978551306786</v>
      </c>
      <c r="I542">
        <v>1.3370049726849309</v>
      </c>
      <c r="J542" s="3"/>
      <c r="K542" s="3">
        <f t="shared" si="24"/>
        <v>25.42733442518642</v>
      </c>
      <c r="L542" s="3">
        <f>-(I542-I543)/(B542-B543)</f>
        <v>0</v>
      </c>
      <c r="M542" s="3">
        <f>BESSELK($K542, M$4)/BESSELK($K$339, M$4)*$L$339</f>
        <v>2.818710496214252E-11</v>
      </c>
      <c r="O542" s="3">
        <f t="shared" si="25"/>
        <v>1.3370049726849309</v>
      </c>
      <c r="P542" s="3">
        <f t="shared" si="26"/>
        <v>1.3370049726871318</v>
      </c>
    </row>
    <row r="543" spans="2:16" x14ac:dyDescent="0.25">
      <c r="B543">
        <v>1.6904399999999999</v>
      </c>
      <c r="D543">
        <v>0.82994926061488394</v>
      </c>
      <c r="E543">
        <v>0.8083797869523548</v>
      </c>
      <c r="F543">
        <v>0.76703133273708046</v>
      </c>
      <c r="G543">
        <v>0.68727083300657699</v>
      </c>
      <c r="H543">
        <v>0.7910677080175339</v>
      </c>
      <c r="I543">
        <v>1.3370049726849309</v>
      </c>
      <c r="J543" s="3"/>
      <c r="K543" s="3">
        <f t="shared" si="24"/>
        <v>25.834480018860592</v>
      </c>
      <c r="L543" s="3">
        <f>-(I543-I544)/(B543-B544)</f>
        <v>0</v>
      </c>
      <c r="M543" s="3">
        <f>BESSELK($K543, M$4)/BESSELK($K$339, M$4)*$L$339</f>
        <v>1.8607273931870362E-11</v>
      </c>
      <c r="O543" s="3">
        <f t="shared" si="25"/>
        <v>1.3370049726849309</v>
      </c>
      <c r="P543" s="3">
        <f t="shared" si="26"/>
        <v>1.3370049726863842</v>
      </c>
    </row>
    <row r="544" spans="2:16" x14ac:dyDescent="0.25">
      <c r="B544">
        <v>1.7139599999999999</v>
      </c>
      <c r="D544">
        <v>0.82663485892499522</v>
      </c>
      <c r="E544">
        <v>0.80499376553807478</v>
      </c>
      <c r="F544">
        <v>0.76356971272483176</v>
      </c>
      <c r="G544">
        <v>0.68419914260490344</v>
      </c>
      <c r="H544">
        <v>0.79072154601630895</v>
      </c>
      <c r="I544">
        <v>1.3370049726849309</v>
      </c>
      <c r="J544" s="3"/>
      <c r="K544" s="3">
        <f t="shared" si="24"/>
        <v>26.248276035047528</v>
      </c>
      <c r="L544" s="3">
        <f>-(I544-I545)/(B544-B545)</f>
        <v>0</v>
      </c>
      <c r="M544" s="3">
        <f>BESSELK($K544, M$4)/BESSELK($K$339, M$4)*$L$339</f>
        <v>1.2201891233148418E-11</v>
      </c>
      <c r="O544" s="3">
        <f t="shared" si="25"/>
        <v>1.3370049726849309</v>
      </c>
      <c r="P544" s="3">
        <f t="shared" si="26"/>
        <v>1.3370049726858841</v>
      </c>
    </row>
    <row r="545" spans="2:16" x14ac:dyDescent="0.25">
      <c r="B545">
        <v>1.7378</v>
      </c>
      <c r="D545">
        <v>0.82333637272941562</v>
      </c>
      <c r="E545">
        <v>0.80163161736525845</v>
      </c>
      <c r="F545">
        <v>0.76013196595404675</v>
      </c>
      <c r="G545">
        <v>0.68116326206542555</v>
      </c>
      <c r="H545">
        <v>0.79039527838297063</v>
      </c>
      <c r="I545">
        <v>1.3370049726849309</v>
      </c>
      <c r="J545" s="3"/>
      <c r="K545" s="3">
        <f t="shared" si="24"/>
        <v>26.66857201936736</v>
      </c>
      <c r="L545" s="3">
        <f>-(I545-I546)/(B545-B546)</f>
        <v>0</v>
      </c>
      <c r="M545" s="3">
        <f>BESSELK($K545, M$4)/BESSELK($K$339, M$4)*$L$339</f>
        <v>7.9497079170431018E-12</v>
      </c>
      <c r="O545" s="3">
        <f t="shared" si="25"/>
        <v>1.3370049726849309</v>
      </c>
      <c r="P545" s="3">
        <f t="shared" si="26"/>
        <v>1.3370049726855522</v>
      </c>
    </row>
    <row r="546" spans="2:16" x14ac:dyDescent="0.25">
      <c r="B546">
        <v>1.7619800000000001</v>
      </c>
      <c r="D546">
        <v>0.82006175977530005</v>
      </c>
      <c r="E546">
        <v>0.79828538468675136</v>
      </c>
      <c r="F546">
        <v>0.75671013467757098</v>
      </c>
      <c r="G546">
        <v>0.67815125476741145</v>
      </c>
      <c r="H546">
        <v>0.79008492624394144</v>
      </c>
      <c r="I546">
        <v>1.3370049726849309</v>
      </c>
      <c r="J546" s="3"/>
      <c r="K546" s="3">
        <f t="shared" si="24"/>
        <v>27.095746508519646</v>
      </c>
      <c r="L546" s="3">
        <f>-(I546-I547)/(B546-B547)</f>
        <v>0</v>
      </c>
      <c r="M546" s="3">
        <f>BESSELK($K546, M$4)/BESSELK($K$339, M$4)*$L$339</f>
        <v>5.1438477953477255E-12</v>
      </c>
      <c r="O546" s="3">
        <f t="shared" si="25"/>
        <v>1.3370049726849309</v>
      </c>
      <c r="P546" s="3">
        <f t="shared" si="26"/>
        <v>1.337004972685333</v>
      </c>
    </row>
    <row r="547" spans="2:16" x14ac:dyDescent="0.25">
      <c r="B547">
        <v>1.7864899999999999</v>
      </c>
      <c r="D547">
        <v>0.81680704118907066</v>
      </c>
      <c r="E547">
        <v>0.79496302524970797</v>
      </c>
      <c r="F547">
        <v>0.75331217664255901</v>
      </c>
      <c r="G547">
        <v>0.67517107845801572</v>
      </c>
      <c r="H547">
        <v>0.78979048959922149</v>
      </c>
      <c r="I547">
        <v>1.3370049726849309</v>
      </c>
      <c r="J547" s="3"/>
      <c r="K547" s="3">
        <f t="shared" si="24"/>
        <v>27.529649238554008</v>
      </c>
      <c r="L547" s="3">
        <f>-(I547-I548)/(B547-B548)</f>
        <v>0</v>
      </c>
      <c r="M547" s="3">
        <f>BESSELK($K547, M$4)/BESSELK($K$339, M$4)*$L$339</f>
        <v>3.3060190099543197E-12</v>
      </c>
      <c r="O547" s="3">
        <f t="shared" si="25"/>
        <v>1.3370049726849309</v>
      </c>
      <c r="P547" s="3">
        <f t="shared" si="26"/>
        <v>1.3370049726851894</v>
      </c>
    </row>
    <row r="548" spans="2:16" x14ac:dyDescent="0.25">
      <c r="B548">
        <v>1.81134</v>
      </c>
      <c r="D548">
        <v>0.81356823809715062</v>
      </c>
      <c r="E548">
        <v>0.79165658130697392</v>
      </c>
      <c r="F548">
        <v>0.74993411297543355</v>
      </c>
      <c r="G548">
        <v>0.67222273313723835</v>
      </c>
      <c r="H548">
        <v>0.78951196844881055</v>
      </c>
      <c r="I548">
        <v>1.3370049726849309</v>
      </c>
      <c r="J548" s="3"/>
      <c r="K548" s="3">
        <f t="shared" si="24"/>
        <v>27.970483550027705</v>
      </c>
      <c r="L548" s="3">
        <f>-(I548-I549)/(B548-B549)</f>
        <v>0</v>
      </c>
      <c r="M548" s="3">
        <f>BESSELK($K548, M$4)/BESSELK($K$339, M$4)*$L$339</f>
        <v>2.110152105557641E-12</v>
      </c>
      <c r="O548" s="3">
        <f t="shared" si="25"/>
        <v>1.3370049726849309</v>
      </c>
      <c r="P548" s="3">
        <f t="shared" si="26"/>
        <v>1.3370049726850959</v>
      </c>
    </row>
    <row r="549" spans="2:16" x14ac:dyDescent="0.25">
      <c r="B549">
        <v>1.8365400000000001</v>
      </c>
      <c r="D549">
        <v>0.8103493293731171</v>
      </c>
      <c r="E549">
        <v>0.78837003173212628</v>
      </c>
      <c r="F549">
        <v>0.74657594367619451</v>
      </c>
      <c r="G549">
        <v>0.66930223993150206</v>
      </c>
      <c r="H549">
        <v>0.78924538391913179</v>
      </c>
      <c r="I549">
        <v>1.3370049726849309</v>
      </c>
      <c r="J549" s="3"/>
      <c r="K549" s="3">
        <f t="shared" si="24"/>
        <v>28.418454160743742</v>
      </c>
      <c r="L549" s="3">
        <f>-(I549-I550)/(B549-B550)</f>
        <v>0</v>
      </c>
      <c r="M549" s="3">
        <f>BESSELK($K549, M$4)/BESSELK($K$339, M$4)*$L$339</f>
        <v>1.3372841207644626E-12</v>
      </c>
      <c r="O549" s="3">
        <f t="shared" si="25"/>
        <v>1.3370049726849309</v>
      </c>
      <c r="P549" s="3">
        <f t="shared" si="26"/>
        <v>1.3370049726850355</v>
      </c>
    </row>
    <row r="550" spans="2:16" x14ac:dyDescent="0.25">
      <c r="B550">
        <v>1.86209</v>
      </c>
      <c r="D550">
        <v>0.80715031501696999</v>
      </c>
      <c r="E550">
        <v>0.78510337652516515</v>
      </c>
      <c r="F550">
        <v>0.74323766874484198</v>
      </c>
      <c r="G550">
        <v>0.66640959884080686</v>
      </c>
      <c r="H550">
        <v>0.78899471488376194</v>
      </c>
      <c r="I550">
        <v>1.3370049726849309</v>
      </c>
      <c r="J550" s="3"/>
      <c r="K550" s="3">
        <f t="shared" si="24"/>
        <v>28.873588850662063</v>
      </c>
      <c r="L550" s="3">
        <f>-(I550-I551)/(B550-B551)</f>
        <v>0</v>
      </c>
      <c r="M550" s="3">
        <f>BESSELK($K550, M$4)/BESSELK($K$339, M$4)*$L$339</f>
        <v>8.4144111053410666E-13</v>
      </c>
      <c r="O550" s="3">
        <f t="shared" si="25"/>
        <v>1.3370049726849309</v>
      </c>
      <c r="P550" s="3">
        <f t="shared" si="26"/>
        <v>1.3370049726849969</v>
      </c>
    </row>
    <row r="551" spans="2:16" x14ac:dyDescent="0.25">
      <c r="B551">
        <v>1.8879900000000001</v>
      </c>
      <c r="D551">
        <v>0.80397119502870928</v>
      </c>
      <c r="E551">
        <v>0.78185661568609055</v>
      </c>
      <c r="F551">
        <v>0.73991928818137598</v>
      </c>
      <c r="G551">
        <v>0.66354878873873002</v>
      </c>
      <c r="H551">
        <v>0.78875996134270143</v>
      </c>
      <c r="I551">
        <v>1.3370049726849309</v>
      </c>
      <c r="J551" s="3"/>
      <c r="K551" s="3">
        <f t="shared" si="24"/>
        <v>29.335915305274547</v>
      </c>
      <c r="L551" s="3">
        <f>-(I551-I552)/(B551-B552)</f>
        <v>0</v>
      </c>
      <c r="M551" s="3">
        <f>BESSELK($K551, M$4)/BESSELK($K$339, M$4)*$L$339</f>
        <v>5.2565704877983995E-13</v>
      </c>
      <c r="O551" s="3">
        <f t="shared" si="25"/>
        <v>1.3370049726849309</v>
      </c>
      <c r="P551" s="3">
        <f t="shared" si="26"/>
        <v>1.337004972684972</v>
      </c>
    </row>
    <row r="552" spans="2:16" x14ac:dyDescent="0.25">
      <c r="B552">
        <v>1.9142600000000001</v>
      </c>
      <c r="D552">
        <v>0.80080799053475782</v>
      </c>
      <c r="E552">
        <v>0.77862577034132496</v>
      </c>
      <c r="F552">
        <v>0.7366208019857966</v>
      </c>
      <c r="G552">
        <v>0.66071583075169438</v>
      </c>
      <c r="H552">
        <v>0.78853316554879549</v>
      </c>
      <c r="I552">
        <v>1.3370049726849309</v>
      </c>
      <c r="J552" s="3"/>
      <c r="K552" s="3">
        <f t="shared" si="24"/>
        <v>29.805819231282943</v>
      </c>
      <c r="L552" s="3">
        <f>-(I552-I553)/(B552-B553)</f>
        <v>0</v>
      </c>
      <c r="M552" s="3">
        <f>BESSELK($K552, M$4)/BESSELK($K$339, M$4)*$L$339</f>
        <v>3.2590454129767979E-13</v>
      </c>
      <c r="O552" s="3">
        <f t="shared" si="25"/>
        <v>1.3370049726849309</v>
      </c>
      <c r="P552" s="3">
        <f t="shared" si="26"/>
        <v>1.3370049726849564</v>
      </c>
    </row>
    <row r="553" spans="2:16" x14ac:dyDescent="0.25">
      <c r="B553">
        <v>1.94089</v>
      </c>
      <c r="D553">
        <v>0.79766468040869298</v>
      </c>
      <c r="E553">
        <v>0.77541879823802329</v>
      </c>
      <c r="F553">
        <v>0.73334221015810341</v>
      </c>
      <c r="G553">
        <v>0.65791470375327699</v>
      </c>
      <c r="H553">
        <v>0.78832228524919878</v>
      </c>
      <c r="I553">
        <v>1.3370049726849309</v>
      </c>
      <c r="J553" s="3"/>
      <c r="K553" s="3">
        <f t="shared" si="24"/>
        <v>30.283150911496389</v>
      </c>
      <c r="L553" s="3">
        <f>-(I553-I554)/(B553-B554)</f>
        <v>0</v>
      </c>
      <c r="M553" s="3">
        <f>BESSELK($K553, M$4)/BESSELK($K$339, M$4)*$L$339</f>
        <v>2.0056471025475676E-13</v>
      </c>
      <c r="O553" s="3">
        <f t="shared" si="25"/>
        <v>1.3370049726849309</v>
      </c>
      <c r="P553" s="3">
        <f t="shared" si="26"/>
        <v>1.3370049726849467</v>
      </c>
    </row>
    <row r="554" spans="2:16" x14ac:dyDescent="0.25">
      <c r="B554">
        <v>1.9678899999999999</v>
      </c>
      <c r="D554">
        <v>0.79454126465051456</v>
      </c>
      <c r="E554">
        <v>0.77222774162903074</v>
      </c>
      <c r="F554">
        <v>0.73008351269829697</v>
      </c>
      <c r="G554">
        <v>0.65514142886990068</v>
      </c>
      <c r="H554">
        <v>0.78812334157033381</v>
      </c>
      <c r="I554">
        <v>1.3370049726849309</v>
      </c>
      <c r="J554" s="3"/>
      <c r="K554" s="3">
        <f t="shared" si="24"/>
        <v>30.768118649930226</v>
      </c>
      <c r="L554" s="3">
        <f>-(I554-I555)/(B554-B555)</f>
        <v>0</v>
      </c>
      <c r="M554" s="3">
        <f>BESSELK($K554, M$4)/BESSELK($K$339, M$4)*$L$339</f>
        <v>1.2249085438821819E-13</v>
      </c>
      <c r="O554" s="3">
        <f t="shared" si="25"/>
        <v>1.3370049726849309</v>
      </c>
      <c r="P554" s="3">
        <f t="shared" si="26"/>
        <v>1.3370049726849405</v>
      </c>
    </row>
    <row r="555" spans="2:16" x14ac:dyDescent="0.25">
      <c r="B555">
        <v>1.99526</v>
      </c>
      <c r="D555">
        <v>0.79143774326022254</v>
      </c>
      <c r="E555">
        <v>0.76905260051434743</v>
      </c>
      <c r="F555">
        <v>0.72684470960637682</v>
      </c>
      <c r="G555">
        <v>0.65239600610156556</v>
      </c>
      <c r="H555">
        <v>0.78793235563862352</v>
      </c>
      <c r="I555">
        <v>1.3370049726849309</v>
      </c>
      <c r="J555" s="3"/>
      <c r="K555" s="3">
        <f t="shared" si="24"/>
        <v>31.260751960973522</v>
      </c>
      <c r="L555" s="3">
        <f>-(I555-I556)/(B555-B556)</f>
        <v>0</v>
      </c>
      <c r="M555" s="3">
        <f>BESSELK($K555, M$4)/BESSELK($K$339, M$4)*$L$339</f>
        <v>7.4237897419686826E-14</v>
      </c>
      <c r="O555" s="3">
        <f t="shared" si="25"/>
        <v>1.3370049726849309</v>
      </c>
      <c r="P555" s="3">
        <f t="shared" si="26"/>
        <v>1.3370049726849367</v>
      </c>
    </row>
    <row r="556" spans="2:16" x14ac:dyDescent="0.25">
      <c r="B556">
        <v>2.0230199999999998</v>
      </c>
      <c r="D556">
        <v>0.78835013736423976</v>
      </c>
      <c r="E556">
        <v>0.76589735376755075</v>
      </c>
      <c r="F556">
        <v>0.72362580088234318</v>
      </c>
      <c r="G556">
        <v>0.64967843544827142</v>
      </c>
      <c r="H556">
        <v>0.78775728520122257</v>
      </c>
      <c r="I556">
        <v>1.3370049726849309</v>
      </c>
      <c r="J556" s="3"/>
      <c r="K556" s="3">
        <f t="shared" si="24"/>
        <v>31.761441354704914</v>
      </c>
      <c r="L556" s="3">
        <f>-(I556-I557)/(B556-B557)</f>
        <v>0</v>
      </c>
      <c r="M556" s="3">
        <f>BESSELK($K556, M$4)/BESSELK($K$339, M$4)*$L$339</f>
        <v>4.4632273282301968E-14</v>
      </c>
      <c r="O556" s="3">
        <f t="shared" si="25"/>
        <v>1.3370049726849309</v>
      </c>
      <c r="P556" s="3">
        <f t="shared" si="26"/>
        <v>1.3370049726849345</v>
      </c>
    </row>
    <row r="557" spans="2:16" x14ac:dyDescent="0.25">
      <c r="B557">
        <v>2.0511599999999999</v>
      </c>
      <c r="D557">
        <v>0.78527844696256621</v>
      </c>
      <c r="E557">
        <v>0.76276200138864036</v>
      </c>
      <c r="F557">
        <v>0.72042678652619607</v>
      </c>
      <c r="G557">
        <v>0.64699269578359564</v>
      </c>
      <c r="H557">
        <v>0.78759017251097607</v>
      </c>
      <c r="I557">
        <v>1.3370049726849309</v>
      </c>
      <c r="J557" s="3"/>
      <c r="K557" s="3">
        <f t="shared" si="24"/>
        <v>32.270037454824163</v>
      </c>
      <c r="L557" s="3">
        <f>-(I557-I558)/(B557-B558)</f>
        <v>0</v>
      </c>
      <c r="M557" s="3">
        <f>BESSELK($K557, M$4)/BESSELK($K$339, M$4)*$L$339</f>
        <v>2.6621989372034426E-14</v>
      </c>
      <c r="O557" s="3">
        <f t="shared" si="25"/>
        <v>1.3370049726849309</v>
      </c>
      <c r="P557" s="3">
        <f t="shared" si="26"/>
        <v>1.3370049726849329</v>
      </c>
    </row>
    <row r="558" spans="2:16" x14ac:dyDescent="0.25">
      <c r="B558">
        <v>2.0796999999999999</v>
      </c>
      <c r="D558">
        <v>0.78222665092877908</v>
      </c>
      <c r="E558">
        <v>0.75964654337761639</v>
      </c>
      <c r="F558">
        <v>0.71724368766435831</v>
      </c>
      <c r="G558">
        <v>0.64433480823396094</v>
      </c>
      <c r="H558">
        <v>0.78743101756788403</v>
      </c>
      <c r="I558">
        <v>1.3370049726849309</v>
      </c>
      <c r="J558" s="3"/>
      <c r="K558" s="3">
        <f t="shared" si="24"/>
        <v>32.786933180277003</v>
      </c>
      <c r="L558" s="3">
        <f>-(I558-I559)/(B558-B559)</f>
        <v>0</v>
      </c>
      <c r="M558" s="3">
        <f>BESSELK($K558, M$4)/BESSELK($K$339, M$4)*$L$339</f>
        <v>1.5748082057844956E-14</v>
      </c>
      <c r="O558" s="3">
        <f t="shared" si="25"/>
        <v>1.3370049726849309</v>
      </c>
      <c r="P558" s="3">
        <f t="shared" si="26"/>
        <v>1.3370049726849322</v>
      </c>
    </row>
    <row r="559" spans="2:16" x14ac:dyDescent="0.25">
      <c r="B559">
        <v>2.1086299999999998</v>
      </c>
      <c r="D559">
        <v>0.77919474926287846</v>
      </c>
      <c r="E559">
        <v>0.75654700086090176</v>
      </c>
      <c r="F559">
        <v>0.71408446204398413</v>
      </c>
      <c r="G559">
        <v>0.64170477279936744</v>
      </c>
      <c r="H559">
        <v>0.78728379924552416</v>
      </c>
      <c r="I559">
        <v>1.3370049726849309</v>
      </c>
      <c r="J559" s="3"/>
      <c r="K559" s="3">
        <f t="shared" si="24"/>
        <v>33.311979318115931</v>
      </c>
      <c r="L559" s="3">
        <f>-(I559-I560)/(B559-B560)</f>
        <v>0</v>
      </c>
      <c r="M559" s="3">
        <f>BESSELK($K559, M$4)/BESSELK($K$339, M$4)*$L$339</f>
        <v>9.2401111548528143E-15</v>
      </c>
      <c r="O559" s="3">
        <f t="shared" si="25"/>
        <v>1.3370049726849309</v>
      </c>
      <c r="P559" s="3">
        <f t="shared" si="26"/>
        <v>1.3370049726849316</v>
      </c>
    </row>
    <row r="560" spans="2:16" x14ac:dyDescent="0.25">
      <c r="B560">
        <v>2.1379600000000001</v>
      </c>
      <c r="D560">
        <v>0.77617876309128708</v>
      </c>
      <c r="E560">
        <v>0.75346337383849638</v>
      </c>
      <c r="F560">
        <v>0.71094115191791918</v>
      </c>
      <c r="G560">
        <v>0.63910656835339219</v>
      </c>
      <c r="H560">
        <v>0.78714453867031864</v>
      </c>
      <c r="I560">
        <v>1.3370049726849309</v>
      </c>
      <c r="J560" s="3"/>
      <c r="K560" s="3">
        <f t="shared" si="24"/>
        <v>33.845389146618686</v>
      </c>
      <c r="L560" s="3">
        <f>-(I560-I561)/(B560-B561)</f>
        <v>0</v>
      </c>
      <c r="M560" s="3">
        <f>BESSELK($K560, M$4)/BESSELK($K$339, M$4)*$L$339</f>
        <v>5.3764532286568675E-15</v>
      </c>
      <c r="O560" s="3">
        <f t="shared" si="25"/>
        <v>1.3370049726849309</v>
      </c>
      <c r="P560" s="3">
        <f t="shared" si="26"/>
        <v>1.3370049726849313</v>
      </c>
    </row>
    <row r="561" spans="2:16" x14ac:dyDescent="0.25">
      <c r="B561">
        <v>2.1677</v>
      </c>
      <c r="D561">
        <v>0.77318267128758222</v>
      </c>
      <c r="E561">
        <v>0.7503996411839774</v>
      </c>
      <c r="F561">
        <v>0.70781773615974075</v>
      </c>
      <c r="G561">
        <v>0.63653621602245813</v>
      </c>
      <c r="H561">
        <v>0.7870132358422679</v>
      </c>
      <c r="I561">
        <v>1.3370049726849309</v>
      </c>
      <c r="J561" s="3"/>
      <c r="K561" s="3">
        <f t="shared" si="24"/>
        <v>34.387377338424834</v>
      </c>
      <c r="L561" s="3">
        <f>-(I561-I562)/(B561-B562)</f>
        <v>0</v>
      </c>
      <c r="M561" s="3">
        <f>BESSELK($K561, M$4)/BESSELK($K$339, M$4)*$L$339</f>
        <v>3.1016295090588372E-15</v>
      </c>
      <c r="O561" s="3">
        <f t="shared" si="25"/>
        <v>1.3370049726849309</v>
      </c>
      <c r="P561" s="3">
        <f t="shared" si="26"/>
        <v>1.3370049726849311</v>
      </c>
    </row>
    <row r="562" spans="2:16" x14ac:dyDescent="0.25">
      <c r="B562">
        <v>2.1978599999999999</v>
      </c>
      <c r="D562">
        <v>0.77020249497818649</v>
      </c>
      <c r="E562">
        <v>0.74735182402376765</v>
      </c>
      <c r="F562">
        <v>0.70471421476944884</v>
      </c>
      <c r="G562">
        <v>0.63399371580656516</v>
      </c>
      <c r="H562">
        <v>0.78688989076137161</v>
      </c>
      <c r="I562">
        <v>1.3370049726849309</v>
      </c>
      <c r="J562" s="3"/>
      <c r="K562" s="3">
        <f t="shared" si="24"/>
        <v>34.938159963938546</v>
      </c>
      <c r="L562" s="3">
        <f>-(I562-I563)/(B562-B563)</f>
        <v>0</v>
      </c>
      <c r="M562" s="3">
        <f>BESSELK($K562, M$4)/BESSELK($K$339, M$4)*$L$339</f>
        <v>1.7736380297540406E-15</v>
      </c>
      <c r="O562" s="3">
        <f t="shared" si="25"/>
        <v>1.3370049726849309</v>
      </c>
      <c r="P562" s="3">
        <f t="shared" si="26"/>
        <v>1.3370049726849311</v>
      </c>
    </row>
    <row r="563" spans="2:16" x14ac:dyDescent="0.25">
      <c r="B563">
        <v>2.22844</v>
      </c>
      <c r="D563">
        <v>0.76723823416309989</v>
      </c>
      <c r="E563">
        <v>0.74432390123144421</v>
      </c>
      <c r="F563">
        <v>0.70163058774704334</v>
      </c>
      <c r="G563">
        <v>0.63147906770571316</v>
      </c>
      <c r="H563">
        <v>0.78677848230120739</v>
      </c>
      <c r="I563">
        <v>1.3370049726849309</v>
      </c>
      <c r="J563" s="3"/>
      <c r="K563" s="3">
        <f t="shared" si="24"/>
        <v>35.497771306450176</v>
      </c>
      <c r="L563" s="3">
        <f>-(I563-I564)/(B563-B564)</f>
        <v>0</v>
      </c>
      <c r="M563" s="3">
        <f>BESSELK($K563, M$4)/BESSELK($K$339, M$4)*$L$339</f>
        <v>1.0053259014872754E-15</v>
      </c>
      <c r="O563" s="3">
        <f t="shared" si="25"/>
        <v>1.3370049726849309</v>
      </c>
      <c r="P563" s="3">
        <f t="shared" si="26"/>
        <v>1.3370049726849309</v>
      </c>
    </row>
    <row r="564" spans="2:16" x14ac:dyDescent="0.25">
      <c r="B564">
        <v>2.2594400000000001</v>
      </c>
      <c r="D564">
        <v>0.7642938677158998</v>
      </c>
      <c r="E564">
        <v>0.74131189393343022</v>
      </c>
      <c r="F564">
        <v>0.69856287621894708</v>
      </c>
      <c r="G564">
        <v>0.62899227171990224</v>
      </c>
      <c r="H564">
        <v>0.78667105271462023</v>
      </c>
      <c r="I564">
        <v>1.3370049726849309</v>
      </c>
      <c r="J564" s="3"/>
      <c r="K564" s="3">
        <f t="shared" si="24"/>
        <v>36.066245533568896</v>
      </c>
      <c r="L564" s="3">
        <f>-(I564-I565)/(B564-B565)</f>
        <v>0</v>
      </c>
      <c r="M564" s="3">
        <f>BESSELK($K564, M$4)/BESSELK($K$339, M$4)*$L$339</f>
        <v>5.6480868209911888E-16</v>
      </c>
      <c r="O564" s="3">
        <f t="shared" si="25"/>
        <v>1.3370049726849309</v>
      </c>
      <c r="P564" s="3">
        <f t="shared" si="26"/>
        <v>1.3370049726849309</v>
      </c>
    </row>
    <row r="565" spans="2:16" x14ac:dyDescent="0.25">
      <c r="B565">
        <v>2.29087</v>
      </c>
      <c r="D565">
        <v>0.76136541676300895</v>
      </c>
      <c r="E565">
        <v>0.73831978100330253</v>
      </c>
      <c r="F565">
        <v>0.69551505905873723</v>
      </c>
      <c r="G565">
        <v>0.62653332784913252</v>
      </c>
      <c r="H565">
        <v>0.78656760200161058</v>
      </c>
      <c r="I565">
        <v>1.3370049726849309</v>
      </c>
      <c r="J565" s="3"/>
      <c r="K565" s="3">
        <f t="shared" si="24"/>
        <v>36.643800641929396</v>
      </c>
      <c r="L565" s="3">
        <f>-(I565-I566)/(B565-B566)</f>
        <v>0</v>
      </c>
      <c r="M565" s="3">
        <f>BESSELK($K565, M$4)/BESSELK($K$339, M$4)*$L$339</f>
        <v>3.1445122971174035E-16</v>
      </c>
      <c r="O565" s="3">
        <f t="shared" si="25"/>
        <v>1.3370049726849309</v>
      </c>
      <c r="P565" s="3">
        <f t="shared" si="26"/>
        <v>1.3370049726849309</v>
      </c>
    </row>
    <row r="566" spans="2:16" x14ac:dyDescent="0.25">
      <c r="B566">
        <v>2.32274</v>
      </c>
      <c r="D566">
        <v>0.75845288130442723</v>
      </c>
      <c r="E566">
        <v>0.7353396046939068</v>
      </c>
      <c r="F566">
        <v>0.69248713626641389</v>
      </c>
      <c r="G566">
        <v>0.62410621496698104</v>
      </c>
      <c r="H566">
        <v>0.78647608790933277</v>
      </c>
      <c r="I566">
        <v>1.3370049726849309</v>
      </c>
      <c r="J566" s="3"/>
      <c r="K566" s="3">
        <f t="shared" si="24"/>
        <v>37.230656029659407</v>
      </c>
      <c r="L566" s="3">
        <f>-(I566-I567)/(B566-B567)</f>
        <v>0</v>
      </c>
      <c r="M566" s="3">
        <f>BESSELK($K566, M$4)/BESSELK($K$339, M$4)*$L$339</f>
        <v>1.7344705430141119E-16</v>
      </c>
      <c r="O566" s="3">
        <f t="shared" si="25"/>
        <v>1.3370049726849309</v>
      </c>
      <c r="P566" s="3">
        <f t="shared" si="26"/>
        <v>1.3370049726849309</v>
      </c>
    </row>
    <row r="567" spans="2:16" x14ac:dyDescent="0.25">
      <c r="B567">
        <v>2.3550499999999999</v>
      </c>
      <c r="D567">
        <v>0.75556024021373203</v>
      </c>
      <c r="E567">
        <v>0.73238330162597487</v>
      </c>
      <c r="F567">
        <v>0.6894751289683998</v>
      </c>
      <c r="G567">
        <v>0.62170297532629348</v>
      </c>
      <c r="H567">
        <v>0.78638855269063213</v>
      </c>
      <c r="I567">
        <v>1.3370049726849309</v>
      </c>
      <c r="J567" s="3"/>
      <c r="K567" s="3">
        <f t="shared" si="24"/>
        <v>37.826847786322418</v>
      </c>
      <c r="L567" s="3">
        <f>-(I567-I568)/(B567-B568)</f>
        <v>0</v>
      </c>
      <c r="M567" s="3">
        <f>BESSELK($K567, M$4)/BESSELK($K$339, M$4)*$L$339</f>
        <v>9.4782298862771132E-17</v>
      </c>
      <c r="O567" s="3">
        <f t="shared" si="25"/>
        <v>1.3370049726849309</v>
      </c>
      <c r="P567" s="3">
        <f t="shared" si="26"/>
        <v>1.3370049726849309</v>
      </c>
    </row>
    <row r="568" spans="2:16" x14ac:dyDescent="0.25">
      <c r="B568">
        <v>2.38781</v>
      </c>
      <c r="D568">
        <v>0.75268351461734595</v>
      </c>
      <c r="E568">
        <v>0.72943893517877478</v>
      </c>
      <c r="F568">
        <v>0.68648301603827222</v>
      </c>
      <c r="G568">
        <v>0.61933156667422429</v>
      </c>
      <c r="H568">
        <v>0.78630897521908627</v>
      </c>
      <c r="I568">
        <v>1.3370049726849309</v>
      </c>
      <c r="J568" s="3"/>
      <c r="K568" s="3">
        <f t="shared" si="24"/>
        <v>38.432596972842219</v>
      </c>
      <c r="L568" s="3">
        <f>-(I568-I569)/(B568-B569)</f>
        <v>0</v>
      </c>
      <c r="M568" s="3">
        <f>BESSELK($K568, M$4)/BESSELK($K$339, M$4)*$L$339</f>
        <v>5.130241161564204E-17</v>
      </c>
      <c r="O568" s="3">
        <f t="shared" si="25"/>
        <v>1.3370049726849309</v>
      </c>
      <c r="P568" s="3">
        <f t="shared" si="26"/>
        <v>1.3370049726849309</v>
      </c>
    </row>
    <row r="569" spans="2:16" x14ac:dyDescent="0.25">
      <c r="B569">
        <v>2.42103</v>
      </c>
      <c r="D569">
        <v>0.74982270451526922</v>
      </c>
      <c r="E569">
        <v>0.72651446309946111</v>
      </c>
      <c r="F569">
        <v>0.68350681860245366</v>
      </c>
      <c r="G569">
        <v>0.61698801013719606</v>
      </c>
      <c r="H569">
        <v>0.7862293977475403</v>
      </c>
      <c r="I569">
        <v>1.3370049726849309</v>
      </c>
      <c r="J569" s="3"/>
      <c r="K569" s="3">
        <f t="shared" si="24"/>
        <v>39.048126056093906</v>
      </c>
      <c r="L569" s="3">
        <f>-(I569-I570)/(B569-B570)</f>
        <v>0</v>
      </c>
      <c r="M569" s="3">
        <f>BESSELK($K569, M$4)/BESSELK($K$339, M$4)*$L$339</f>
        <v>2.7498027014396222E-17</v>
      </c>
      <c r="O569" s="3">
        <f t="shared" si="25"/>
        <v>1.3370049726849309</v>
      </c>
      <c r="P569" s="3">
        <f t="shared" si="26"/>
        <v>1.3370049726849309</v>
      </c>
    </row>
    <row r="570" spans="2:16" x14ac:dyDescent="0.25">
      <c r="B570">
        <v>2.4547099999999999</v>
      </c>
      <c r="D570">
        <v>0.74697780990750151</v>
      </c>
      <c r="E570">
        <v>0.72360192764087938</v>
      </c>
      <c r="F570">
        <v>0.68055051553452173</v>
      </c>
      <c r="G570">
        <v>0.61467230571520903</v>
      </c>
      <c r="H570">
        <v>0.78616175689672629</v>
      </c>
      <c r="I570">
        <v>1.3370049726849309</v>
      </c>
      <c r="J570" s="3"/>
      <c r="K570" s="3">
        <f t="shared" si="24"/>
        <v>39.673473046796708</v>
      </c>
      <c r="L570" s="3">
        <f>-(I570-I571)/(B570-B571)</f>
        <v>0</v>
      </c>
      <c r="M570" s="3">
        <f>BESSELK($K570, M$4)/BESSELK($K$339, M$4)*$L$339</f>
        <v>1.4594951324018001E-17</v>
      </c>
      <c r="O570" s="3">
        <f t="shared" si="25"/>
        <v>1.3370049726849309</v>
      </c>
      <c r="P570" s="3">
        <f t="shared" si="26"/>
        <v>1.3370049726849309</v>
      </c>
    </row>
    <row r="571" spans="2:16" x14ac:dyDescent="0.25">
      <c r="B571">
        <v>2.4888599999999999</v>
      </c>
      <c r="D571">
        <v>0.74414883079404315</v>
      </c>
      <c r="E571">
        <v>0.72071326542376157</v>
      </c>
      <c r="F571">
        <v>0.67761410683447632</v>
      </c>
      <c r="G571">
        <v>0.61238047453468569</v>
      </c>
      <c r="H571">
        <v>0.78609411604591217</v>
      </c>
      <c r="I571">
        <v>1.3370049726849309</v>
      </c>
      <c r="J571" s="3"/>
      <c r="K571" s="3">
        <f t="shared" si="24"/>
        <v>40.308862075879837</v>
      </c>
      <c r="L571" s="3">
        <f>-(I571-I572)/(B571-B572)</f>
        <v>0</v>
      </c>
      <c r="M571" s="3">
        <f>BESSELK($K571, M$4)/BESSELK($K$339, M$4)*$L$339</f>
        <v>7.6690823759166712E-18</v>
      </c>
      <c r="O571" s="3">
        <f t="shared" si="25"/>
        <v>1.3370049726849309</v>
      </c>
      <c r="P571" s="3">
        <f t="shared" si="26"/>
        <v>1.3370049726849309</v>
      </c>
    </row>
    <row r="572" spans="2:16" x14ac:dyDescent="0.25">
      <c r="B572">
        <v>2.5234800000000002</v>
      </c>
      <c r="D572">
        <v>0.74133974604847119</v>
      </c>
      <c r="E572">
        <v>0.71783653982737561</v>
      </c>
      <c r="F572">
        <v>0.67469361362874003</v>
      </c>
      <c r="G572">
        <v>0.61012047434278083</v>
      </c>
      <c r="H572">
        <v>0.78603443294225273</v>
      </c>
      <c r="I572">
        <v>1.3370049726849309</v>
      </c>
      <c r="J572" s="3"/>
      <c r="K572" s="3">
        <f t="shared" si="24"/>
        <v>40.954332047090993</v>
      </c>
      <c r="L572" s="3">
        <f>-(I572-I573)/(B572-B573)</f>
        <v>0</v>
      </c>
      <c r="M572" s="3">
        <f>BESSELK($K572, M$4)/BESSELK($K$339, M$4)*$L$339</f>
        <v>3.98939961986433E-18</v>
      </c>
      <c r="O572" s="3">
        <f t="shared" si="25"/>
        <v>1.3370049726849309</v>
      </c>
      <c r="P572" s="3">
        <f t="shared" si="26"/>
        <v>1.3370049726849309</v>
      </c>
    </row>
    <row r="573" spans="2:16" x14ac:dyDescent="0.25">
      <c r="B573">
        <v>2.5585900000000001</v>
      </c>
      <c r="D573">
        <v>0.73854259792363119</v>
      </c>
      <c r="E573">
        <v>0.71497572972529877</v>
      </c>
      <c r="F573">
        <v>0.67178903591731298</v>
      </c>
      <c r="G573">
        <v>0.60788832626591693</v>
      </c>
      <c r="H573">
        <v>0.78597872871217056</v>
      </c>
      <c r="I573">
        <v>1.3370049726849309</v>
      </c>
      <c r="J573" s="3"/>
      <c r="K573" s="3">
        <f t="shared" si="24"/>
        <v>41.610295776578965</v>
      </c>
      <c r="L573" s="3">
        <f>-(I573-I574)/(B573-B574)</f>
        <v>0</v>
      </c>
      <c r="M573" s="3">
        <f>BESSELK($K573, M$4)/BESSELK($K$339, M$4)*$L$339</f>
        <v>2.0535932060211735E-18</v>
      </c>
      <c r="O573" s="3">
        <f t="shared" si="25"/>
        <v>1.3370049726849309</v>
      </c>
      <c r="P573" s="3">
        <f t="shared" si="26"/>
        <v>1.3370049726849309</v>
      </c>
    </row>
    <row r="574" spans="2:16" x14ac:dyDescent="0.25">
      <c r="B574">
        <v>2.5941800000000002</v>
      </c>
      <c r="D574">
        <v>0.7357653441666776</v>
      </c>
      <c r="E574">
        <v>0.71213481399110845</v>
      </c>
      <c r="F574">
        <v>0.66890435257377234</v>
      </c>
      <c r="G574">
        <v>0.60568005143051684</v>
      </c>
      <c r="H574">
        <v>0.78592700335566568</v>
      </c>
      <c r="I574">
        <v>1.3370049726849309</v>
      </c>
      <c r="J574" s="3"/>
      <c r="K574" s="3">
        <f t="shared" si="24"/>
        <v>42.27660680629544</v>
      </c>
      <c r="L574" s="3">
        <f>-(I574-I575)/(B574-B575)</f>
        <v>0</v>
      </c>
      <c r="M574" s="3">
        <f>BESSELK($K574, M$4)/BESSELK($K$339, M$4)*$L$339</f>
        <v>1.0462351226225172E-18</v>
      </c>
      <c r="O574" s="3">
        <f t="shared" si="25"/>
        <v>1.3370049726849309</v>
      </c>
      <c r="P574" s="3">
        <f t="shared" si="26"/>
        <v>1.3370049726849309</v>
      </c>
    </row>
    <row r="575" spans="2:16" x14ac:dyDescent="0.25">
      <c r="B575">
        <v>2.6302699999999999</v>
      </c>
      <c r="D575">
        <v>0.73300002703045597</v>
      </c>
      <c r="E575">
        <v>0.70930583487764998</v>
      </c>
      <c r="F575">
        <v>0.66603956359811822</v>
      </c>
      <c r="G575">
        <v>0.60350360758373522</v>
      </c>
      <c r="H575">
        <v>0.78587925687273819</v>
      </c>
      <c r="I575">
        <v>1.3370049726849309</v>
      </c>
      <c r="J575" s="3"/>
      <c r="K575" s="3">
        <f t="shared" si="24"/>
        <v>42.953680388891186</v>
      </c>
      <c r="L575" s="3">
        <f>-(I575-I576)/(B575-B576)</f>
        <v>0</v>
      </c>
      <c r="M575" s="3">
        <f>BESSELK($K575, M$4)/BESSELK($K$339, M$4)*$L$339</f>
        <v>5.2731546160316497E-19</v>
      </c>
      <c r="O575" s="3">
        <f t="shared" si="25"/>
        <v>1.3370049726849309</v>
      </c>
      <c r="P575" s="3">
        <f t="shared" si="26"/>
        <v>1.3370049726849309</v>
      </c>
    </row>
    <row r="576" spans="2:16" x14ac:dyDescent="0.25">
      <c r="B576">
        <v>2.6668599999999998</v>
      </c>
      <c r="D576">
        <v>0.73025460426212063</v>
      </c>
      <c r="E576">
        <v>0.70649675013207802</v>
      </c>
      <c r="F576">
        <v>0.66318671124319595</v>
      </c>
      <c r="G576">
        <v>0.6013510369784173</v>
      </c>
      <c r="H576">
        <v>0.78583151038981058</v>
      </c>
      <c r="I576">
        <v>1.3370049726849309</v>
      </c>
      <c r="J576" s="3"/>
      <c r="K576" s="3">
        <f t="shared" si="24"/>
        <v>43.6415583650736</v>
      </c>
      <c r="L576" s="3">
        <f>-(I576-I577)/(B576-B577)</f>
        <v>0</v>
      </c>
      <c r="M576" s="3">
        <f>BESSELK($K576, M$4)/BESSELK($K$339, M$4)*$L$339</f>
        <v>2.6291813319583828E-19</v>
      </c>
      <c r="O576" s="3">
        <f t="shared" si="25"/>
        <v>1.3370049726849309</v>
      </c>
      <c r="P576" s="3">
        <f t="shared" si="26"/>
        <v>1.3370049726849309</v>
      </c>
    </row>
    <row r="577" spans="2:16" x14ac:dyDescent="0.25">
      <c r="B577">
        <v>2.7039599999999999</v>
      </c>
      <c r="D577">
        <v>0.72752509698809475</v>
      </c>
      <c r="E577">
        <v>0.70369960200723802</v>
      </c>
      <c r="F577">
        <v>0.66035773212973758</v>
      </c>
      <c r="G577">
        <v>0.59923029736171785</v>
      </c>
      <c r="H577">
        <v>0.78579172165403766</v>
      </c>
      <c r="I577">
        <v>1.3370049726849309</v>
      </c>
      <c r="J577" s="3"/>
      <c r="K577" s="3">
        <f t="shared" si="24"/>
        <v>44.340471013137822</v>
      </c>
      <c r="L577" s="3">
        <f>-(I577-I578)/(B577-B578)</f>
        <v>0</v>
      </c>
      <c r="M577" s="3">
        <f>BESSELK($K577, M$4)/BESSELK($K$339, M$4)*$L$339</f>
        <v>1.2965195946779834E-19</v>
      </c>
      <c r="O577" s="3">
        <f t="shared" si="25"/>
        <v>1.3370049726849309</v>
      </c>
      <c r="P577" s="3">
        <f t="shared" si="26"/>
        <v>1.3370049726849309</v>
      </c>
    </row>
    <row r="578" spans="2:16" x14ac:dyDescent="0.25">
      <c r="B578">
        <v>2.7415699999999998</v>
      </c>
      <c r="D578">
        <v>0.7248075263348005</v>
      </c>
      <c r="E578">
        <v>0.70092234825028443</v>
      </c>
      <c r="F578">
        <v>0.65754068963701107</v>
      </c>
      <c r="G578">
        <v>0.59713343098648208</v>
      </c>
      <c r="H578">
        <v>0.78575193291826462</v>
      </c>
      <c r="I578">
        <v>1.3370049726849309</v>
      </c>
      <c r="J578" s="3"/>
      <c r="K578" s="3">
        <f t="shared" si="24"/>
        <v>45.050461054976637</v>
      </c>
      <c r="L578" s="3">
        <f>-(I578-I579)/(B578-B579)</f>
        <v>0</v>
      </c>
      <c r="M578" s="3">
        <f>BESSELK($K578, M$4)/BESSELK($K$339, M$4)*$L$339</f>
        <v>6.3230735257766864E-20</v>
      </c>
      <c r="O578" s="3">
        <f t="shared" si="25"/>
        <v>1.3370049726849309</v>
      </c>
      <c r="P578" s="3">
        <f t="shared" si="26"/>
        <v>1.3370049726849309</v>
      </c>
    </row>
    <row r="579" spans="2:16" x14ac:dyDescent="0.25">
      <c r="B579">
        <v>2.7797100000000001</v>
      </c>
      <c r="D579">
        <v>0.72210985004939288</v>
      </c>
      <c r="E579">
        <v>0.69815703111406269</v>
      </c>
      <c r="F579">
        <v>0.65474354151217096</v>
      </c>
      <c r="G579">
        <v>0.59506441672628752</v>
      </c>
      <c r="H579">
        <v>0.78572010192964625</v>
      </c>
      <c r="I579">
        <v>1.3370049726849309</v>
      </c>
      <c r="J579" s="3"/>
      <c r="K579" s="3">
        <f t="shared" si="24"/>
        <v>45.771949790857029</v>
      </c>
      <c r="L579" s="3">
        <f>-(I579-I580)/(B579-B580)</f>
        <v>0</v>
      </c>
      <c r="M579" s="3">
        <f>BESSELK($K579, M$4)/BESSELK($K$339, M$4)*$L$339</f>
        <v>3.0484831977749102E-20</v>
      </c>
      <c r="O579" s="3">
        <f t="shared" si="25"/>
        <v>1.3370049726849309</v>
      </c>
      <c r="P579" s="3">
        <f t="shared" si="26"/>
        <v>1.3370049726849309</v>
      </c>
    </row>
    <row r="580" spans="2:16" x14ac:dyDescent="0.25">
      <c r="B580">
        <v>2.8183799999999999</v>
      </c>
      <c r="D580">
        <v>0.71942411038471721</v>
      </c>
      <c r="E580">
        <v>0.69541160834572757</v>
      </c>
      <c r="F580">
        <v>0.65196230888164008</v>
      </c>
      <c r="G580">
        <v>0.59302325458113392</v>
      </c>
      <c r="H580">
        <v>0.7856842920674505</v>
      </c>
      <c r="I580">
        <v>1.3370049726849309</v>
      </c>
      <c r="J580" s="3"/>
      <c r="K580" s="3">
        <f t="shared" si="24"/>
        <v>46.504981993865599</v>
      </c>
      <c r="L580" s="3">
        <f>-(I580-I581)/(B580-B581)</f>
        <v>0</v>
      </c>
      <c r="M580" s="3">
        <f>BESSELK($K580, M$4)/BESSELK($K$339, M$4)*$L$339</f>
        <v>1.4528709139347278E-20</v>
      </c>
      <c r="O580" s="3">
        <f t="shared" si="25"/>
        <v>1.3370049726849309</v>
      </c>
      <c r="P580" s="3">
        <f t="shared" si="26"/>
        <v>1.3370049726849309</v>
      </c>
    </row>
    <row r="581" spans="2:16" x14ac:dyDescent="0.25">
      <c r="B581">
        <v>2.8575900000000001</v>
      </c>
      <c r="D581">
        <v>0.71675826508792795</v>
      </c>
      <c r="E581">
        <v>0.69267812219812419</v>
      </c>
      <c r="F581">
        <v>0.64920097061899573</v>
      </c>
      <c r="G581">
        <v>0.59100596567744412</v>
      </c>
      <c r="H581">
        <v>0.78565643995240941</v>
      </c>
      <c r="I581">
        <v>1.3370049726849309</v>
      </c>
      <c r="J581" s="3"/>
      <c r="K581" s="3">
        <f t="shared" si="24"/>
        <v>47.249792435709082</v>
      </c>
      <c r="L581" s="3">
        <f>-(I581-I582)/(B581-B582)</f>
        <v>0</v>
      </c>
      <c r="M581" s="3">
        <f>BESSELK($K581, M$4)/BESSELK($K$339, M$4)*$L$339</f>
        <v>6.8431442590926077E-21</v>
      </c>
      <c r="O581" s="3">
        <f t="shared" si="25"/>
        <v>1.3370049726849309</v>
      </c>
      <c r="P581" s="3">
        <f t="shared" si="26"/>
        <v>1.3370049726849309</v>
      </c>
    </row>
    <row r="582" spans="2:16" x14ac:dyDescent="0.25">
      <c r="B582">
        <v>2.8973399999999998</v>
      </c>
      <c r="D582">
        <v>0.71410435641187053</v>
      </c>
      <c r="E582">
        <v>0.68996453041840744</v>
      </c>
      <c r="F582">
        <v>0.64645554785066051</v>
      </c>
      <c r="G582">
        <v>0.58901652888879552</v>
      </c>
      <c r="H582">
        <v>0.78562858783736833</v>
      </c>
      <c r="I582">
        <v>1.3370049726849309</v>
      </c>
      <c r="J582" s="3"/>
      <c r="K582" s="3">
        <f t="shared" ref="K582:K645" si="27">(B582/$K$4)^$K$3</f>
        <v>48.006426762775391</v>
      </c>
      <c r="L582" s="3">
        <f>-(I582-I583)/(B582-B583)</f>
        <v>0</v>
      </c>
      <c r="M582" s="3">
        <f>BESSELK($K582, M$4)/BESSELK($K$339, M$4)*$L$339</f>
        <v>3.1853021100651163E-21</v>
      </c>
      <c r="O582" s="3">
        <f t="shared" ref="O582:O645" si="28">I582</f>
        <v>1.3370049726849309</v>
      </c>
      <c r="P582" s="3">
        <f t="shared" ref="P582:P645" si="29">BESSELK($K582, P$4)/BESSELK($K$339, P$4)*($O$339-MIN(O:O))+MIN(O:O)</f>
        <v>1.3370049726849309</v>
      </c>
    </row>
    <row r="583" spans="2:16" x14ac:dyDescent="0.25">
      <c r="B583">
        <v>2.9376500000000001</v>
      </c>
      <c r="D583">
        <v>0.71146636323012247</v>
      </c>
      <c r="E583">
        <v>0.68726287525942253</v>
      </c>
      <c r="F583">
        <v>0.64372604057663452</v>
      </c>
      <c r="G583">
        <v>0.58705494421518789</v>
      </c>
      <c r="H583">
        <v>0.78560471459590453</v>
      </c>
      <c r="I583">
        <v>1.3370049726849309</v>
      </c>
      <c r="J583" s="3"/>
      <c r="K583" s="3">
        <f t="shared" si="27"/>
        <v>48.775312342920181</v>
      </c>
      <c r="L583" s="3">
        <f>-(I583-I584)/(B583-B584)</f>
        <v>0</v>
      </c>
      <c r="M583" s="3">
        <f>BESSELK($K583, M$4)/BESSELK($K$339, M$4)*$L$339</f>
        <v>1.4646205519565675E-21</v>
      </c>
      <c r="O583" s="3">
        <f t="shared" si="28"/>
        <v>1.3370049726849309</v>
      </c>
      <c r="P583" s="3">
        <f t="shared" si="29"/>
        <v>1.3370049726849309</v>
      </c>
    </row>
    <row r="584" spans="2:16" x14ac:dyDescent="0.25">
      <c r="B584">
        <v>2.9785200000000001</v>
      </c>
      <c r="D584">
        <v>0.70884030666910625</v>
      </c>
      <c r="E584">
        <v>0.68457713559474676</v>
      </c>
      <c r="F584">
        <v>0.64101244879691777</v>
      </c>
      <c r="G584">
        <v>0.58512121165662123</v>
      </c>
      <c r="H584">
        <v>0.78558084135444073</v>
      </c>
      <c r="I584">
        <v>1.3370049726849309</v>
      </c>
      <c r="J584" s="3"/>
      <c r="K584" s="3">
        <f t="shared" si="27"/>
        <v>49.556496874290403</v>
      </c>
      <c r="L584" s="3">
        <f>-(I584-I585)/(B584-B585)</f>
        <v>0</v>
      </c>
      <c r="M584" s="3">
        <f>BESSELK($K584, M$4)/BESSELK($K$339, M$4)*$L$339</f>
        <v>6.6521055539636754E-22</v>
      </c>
      <c r="O584" s="3">
        <f t="shared" si="28"/>
        <v>1.3370049726849309</v>
      </c>
      <c r="P584" s="3">
        <f t="shared" si="29"/>
        <v>1.3370049726849309</v>
      </c>
    </row>
    <row r="585" spans="2:16" x14ac:dyDescent="0.25">
      <c r="B585">
        <v>3.0199500000000001</v>
      </c>
      <c r="D585">
        <v>0.70623414447597643</v>
      </c>
      <c r="E585">
        <v>0.68190731142438021</v>
      </c>
      <c r="F585">
        <v>0.63831875138508731</v>
      </c>
      <c r="G585">
        <v>0.5832113523395186</v>
      </c>
      <c r="H585">
        <v>0.78556094698655432</v>
      </c>
      <c r="I585">
        <v>1.3370049726849309</v>
      </c>
      <c r="J585" s="3"/>
      <c r="K585" s="3">
        <f t="shared" si="27"/>
        <v>50.35002789293403</v>
      </c>
      <c r="L585" s="3">
        <f>-(I585-I586)/(B585-B586)</f>
        <v>0</v>
      </c>
      <c r="M585" s="3">
        <f>BESSELK($K585, M$4)/BESSELK($K$339, M$4)*$L$339</f>
        <v>2.9842324449435059E-22</v>
      </c>
      <c r="O585" s="3">
        <f t="shared" si="28"/>
        <v>1.3370049726849309</v>
      </c>
      <c r="P585" s="3">
        <f t="shared" si="29"/>
        <v>1.3370049726849309</v>
      </c>
    </row>
    <row r="586" spans="2:16" x14ac:dyDescent="0.25">
      <c r="B586">
        <v>3.06196</v>
      </c>
      <c r="D586">
        <v>0.70363991890357847</v>
      </c>
      <c r="E586">
        <v>0.67924942387474552</v>
      </c>
      <c r="F586">
        <v>0.63564096946756621</v>
      </c>
      <c r="G586">
        <v>0.58132934513745693</v>
      </c>
      <c r="H586">
        <v>0.7855410526186678</v>
      </c>
      <c r="I586">
        <v>1.3370049726849309</v>
      </c>
      <c r="J586" s="3"/>
      <c r="K586" s="3">
        <f t="shared" si="27"/>
        <v>51.1563370288033</v>
      </c>
      <c r="L586" s="3">
        <f>-(I586-I587)/(B586-B587)</f>
        <v>0</v>
      </c>
      <c r="M586" s="3">
        <f>BESSELK($K586, M$4)/BESSELK($K$339, M$4)*$L$339</f>
        <v>1.3217739084251635E-22</v>
      </c>
      <c r="O586" s="3">
        <f t="shared" si="28"/>
        <v>1.3370049726849309</v>
      </c>
      <c r="P586" s="3">
        <f t="shared" si="29"/>
        <v>1.3370049726849309</v>
      </c>
    </row>
    <row r="587" spans="2:16" x14ac:dyDescent="0.25">
      <c r="B587">
        <v>3.1045600000000002</v>
      </c>
      <c r="D587">
        <v>0.70106160882548973</v>
      </c>
      <c r="E587">
        <v>0.67661143069299734</v>
      </c>
      <c r="F587">
        <v>0.63297910304435434</v>
      </c>
      <c r="G587">
        <v>0.57947519005043635</v>
      </c>
      <c r="H587">
        <v>0.78552513712435867</v>
      </c>
      <c r="I587">
        <v>1.3370049726849309</v>
      </c>
      <c r="J587" s="3"/>
      <c r="K587" s="3">
        <f t="shared" si="27"/>
        <v>51.975666395590579</v>
      </c>
      <c r="L587" s="3">
        <f>-(I587-I588)/(B587-B588)</f>
        <v>0</v>
      </c>
      <c r="M587" s="3">
        <f>BESSELK($K587, M$4)/BESSELK($K$339, M$4)*$L$339</f>
        <v>5.7786634685460079E-23</v>
      </c>
      <c r="O587" s="3">
        <f t="shared" si="28"/>
        <v>1.3370049726849309</v>
      </c>
      <c r="P587" s="3">
        <f t="shared" si="29"/>
        <v>1.3370049726849309</v>
      </c>
    </row>
    <row r="588" spans="2:16" x14ac:dyDescent="0.25">
      <c r="B588">
        <v>3.1477499999999998</v>
      </c>
      <c r="D588">
        <v>0.69849921424171024</v>
      </c>
      <c r="E588">
        <v>0.67398537413198101</v>
      </c>
      <c r="F588">
        <v>0.63033315211545149</v>
      </c>
      <c r="G588">
        <v>0.57764490820487957</v>
      </c>
      <c r="H588">
        <v>0.78550922163004944</v>
      </c>
      <c r="I588">
        <v>1.3370049726849309</v>
      </c>
      <c r="J588" s="3"/>
      <c r="K588" s="3">
        <f t="shared" si="27"/>
        <v>52.808066603672913</v>
      </c>
      <c r="L588" s="3">
        <f>-(I588-I589)/(B588-B589)</f>
        <v>0</v>
      </c>
      <c r="M588" s="3">
        <f>BESSELK($K588, M$4)/BESSELK($K$339, M$4)*$L$339</f>
        <v>2.4935725864064463E-23</v>
      </c>
      <c r="O588" s="3">
        <f t="shared" si="28"/>
        <v>1.3370049726849309</v>
      </c>
      <c r="P588" s="3">
        <f t="shared" si="29"/>
        <v>1.3370049726849309</v>
      </c>
    </row>
    <row r="589" spans="2:16" x14ac:dyDescent="0.25">
      <c r="B589">
        <v>3.1915399999999998</v>
      </c>
      <c r="D589">
        <v>0.69594875627866271</v>
      </c>
      <c r="E589">
        <v>0.67137523306527402</v>
      </c>
      <c r="F589">
        <v>0.62770311668085788</v>
      </c>
      <c r="G589">
        <v>0.57584247847436376</v>
      </c>
      <c r="H589">
        <v>0.78549330613574031</v>
      </c>
      <c r="I589">
        <v>1.3370049726849309</v>
      </c>
      <c r="J589" s="3"/>
      <c r="K589" s="3">
        <f t="shared" si="27"/>
        <v>53.653781419189549</v>
      </c>
      <c r="L589" s="3">
        <f>-(I589-I590)/(B589-B590)</f>
        <v>0</v>
      </c>
      <c r="M589" s="3">
        <f>BESSELK($K589, M$4)/BESSELK($K$339, M$4)*$L$339</f>
        <v>1.0617810825533419E-23</v>
      </c>
      <c r="O589" s="3">
        <f t="shared" si="28"/>
        <v>1.3370049726849309</v>
      </c>
      <c r="P589" s="3">
        <f t="shared" si="29"/>
        <v>1.3370049726849309</v>
      </c>
    </row>
    <row r="590" spans="2:16" x14ac:dyDescent="0.25">
      <c r="B590">
        <v>3.2359399999999998</v>
      </c>
      <c r="D590">
        <v>0.69341421380992418</v>
      </c>
      <c r="E590">
        <v>0.66878100749287617</v>
      </c>
      <c r="F590">
        <v>0.62509297561415089</v>
      </c>
      <c r="G590">
        <v>0.57406392198531186</v>
      </c>
      <c r="H590">
        <v>0.78548136951500847</v>
      </c>
      <c r="I590">
        <v>1.3370049726849309</v>
      </c>
      <c r="J590" s="3"/>
      <c r="K590" s="3">
        <f t="shared" si="27"/>
        <v>54.513056032066636</v>
      </c>
      <c r="L590" s="3">
        <f>-(I590-I591)/(B590-B591)</f>
        <v>0</v>
      </c>
      <c r="M590" s="3">
        <f>BESSELK($K590, M$4)/BESSELK($K$339, M$4)*$L$339</f>
        <v>4.4602549285691576E-24</v>
      </c>
      <c r="O590" s="3">
        <f t="shared" si="28"/>
        <v>1.3370049726849309</v>
      </c>
      <c r="P590" s="3">
        <f t="shared" si="29"/>
        <v>1.3370049726849309</v>
      </c>
    </row>
    <row r="591" spans="2:16" x14ac:dyDescent="0.25">
      <c r="B591">
        <v>3.2809499999999998</v>
      </c>
      <c r="D591">
        <v>0.6908955868354949</v>
      </c>
      <c r="E591">
        <v>0.66619871854121016</v>
      </c>
      <c r="F591">
        <v>0.62249477116817564</v>
      </c>
      <c r="G591">
        <v>0.57231321761130105</v>
      </c>
      <c r="H591">
        <v>0.78546943289427651</v>
      </c>
      <c r="I591">
        <v>1.3370049726849309</v>
      </c>
      <c r="J591" s="3"/>
      <c r="K591" s="3">
        <f t="shared" si="27"/>
        <v>55.38594292501022</v>
      </c>
      <c r="L591" s="3">
        <f>-(I591-I592)/(B591-B592)</f>
        <v>0</v>
      </c>
      <c r="M591" s="3">
        <f>BESSELK($K591, M$4)/BESSELK($K$339, M$4)*$L$339</f>
        <v>1.8483063778327836E-24</v>
      </c>
      <c r="O591" s="3">
        <f t="shared" si="28"/>
        <v>1.3370049726849309</v>
      </c>
      <c r="P591" s="3">
        <f t="shared" si="29"/>
        <v>1.3370049726849309</v>
      </c>
    </row>
    <row r="592" spans="2:16" x14ac:dyDescent="0.25">
      <c r="B592">
        <v>3.3266</v>
      </c>
      <c r="D592">
        <v>0.68838889648179757</v>
      </c>
      <c r="E592">
        <v>0.66363234508385327</v>
      </c>
      <c r="F592">
        <v>0.61991646109008691</v>
      </c>
      <c r="G592">
        <v>0.57058638647875393</v>
      </c>
      <c r="H592">
        <v>0.78545749627354466</v>
      </c>
      <c r="I592">
        <v>1.3370049726849309</v>
      </c>
      <c r="J592" s="3"/>
      <c r="K592" s="3">
        <f t="shared" si="27"/>
        <v>56.2730780013231</v>
      </c>
      <c r="L592" s="3">
        <f>-(I592-I593)/(B592-B593)</f>
        <v>0</v>
      </c>
      <c r="M592" s="3">
        <f>BESSELK($K592, M$4)/BESSELK($K$339, M$4)*$L$339</f>
        <v>7.5509221240437532E-25</v>
      </c>
      <c r="O592" s="3">
        <f t="shared" si="28"/>
        <v>1.3370049726849309</v>
      </c>
      <c r="P592" s="3">
        <f t="shared" si="29"/>
        <v>1.3370049726849309</v>
      </c>
    </row>
    <row r="593" spans="2:16" x14ac:dyDescent="0.25">
      <c r="B593">
        <v>3.3728699999999998</v>
      </c>
      <c r="D593">
        <v>0.68589812162240937</v>
      </c>
      <c r="E593">
        <v>0.66107790824722834</v>
      </c>
      <c r="F593">
        <v>0.61735008763273014</v>
      </c>
      <c r="G593">
        <v>0.568887407461248</v>
      </c>
      <c r="H593">
        <v>0.78544555965281271</v>
      </c>
      <c r="I593">
        <v>1.3370049726849309</v>
      </c>
      <c r="J593" s="3"/>
      <c r="K593" s="3">
        <f t="shared" si="27"/>
        <v>57.174127122231994</v>
      </c>
      <c r="L593" s="3">
        <f>-(I593-I594)/(B593-B594)</f>
        <v>0</v>
      </c>
      <c r="M593" s="3">
        <f>BESSELK($K593, M$4)/BESSELK($K$339, M$4)*$L$339</f>
        <v>3.0421811428099344E-25</v>
      </c>
      <c r="O593" s="3">
        <f t="shared" si="28"/>
        <v>1.3370049726849309</v>
      </c>
      <c r="P593" s="3">
        <f t="shared" si="29"/>
        <v>1.3370049726849309</v>
      </c>
    </row>
    <row r="594" spans="2:16" x14ac:dyDescent="0.25">
      <c r="B594">
        <v>3.4197899999999999</v>
      </c>
      <c r="D594">
        <v>0.68341928338375324</v>
      </c>
      <c r="E594">
        <v>0.65853938690491265</v>
      </c>
      <c r="F594">
        <v>0.61480360854325977</v>
      </c>
      <c r="G594">
        <v>0.56721230168520587</v>
      </c>
      <c r="H594">
        <v>0.78543760190565803</v>
      </c>
      <c r="I594">
        <v>1.3370049726849309</v>
      </c>
      <c r="J594" s="3"/>
      <c r="K594" s="3">
        <f t="shared" si="27"/>
        <v>58.089729444784986</v>
      </c>
      <c r="L594" s="3">
        <f>-(I594-I595)/(B594-B595)</f>
        <v>0</v>
      </c>
      <c r="M594" s="3">
        <f>BESSELK($K594, M$4)/BESSELK($K$339, M$4)*$L$339</f>
        <v>1.2079528781004779E-25</v>
      </c>
      <c r="O594" s="3">
        <f t="shared" si="28"/>
        <v>1.3370049726849309</v>
      </c>
      <c r="P594" s="3">
        <f t="shared" si="29"/>
        <v>1.3370049726849309</v>
      </c>
    </row>
    <row r="595" spans="2:16" x14ac:dyDescent="0.25">
      <c r="B595">
        <v>3.4673699999999998</v>
      </c>
      <c r="D595">
        <v>0.68095636063940612</v>
      </c>
      <c r="E595">
        <v>0.65601678105690608</v>
      </c>
      <c r="F595">
        <v>0.61227304494809864</v>
      </c>
      <c r="G595">
        <v>0.56556106915062732</v>
      </c>
      <c r="H595">
        <v>0.78542964415850358</v>
      </c>
      <c r="I595">
        <v>1.3370049726849309</v>
      </c>
      <c r="J595" s="3"/>
      <c r="K595" s="3">
        <f t="shared" si="27"/>
        <v>59.020137290837376</v>
      </c>
      <c r="L595" s="3">
        <f>-(I595-I596)/(B595-B596)</f>
        <v>0</v>
      </c>
      <c r="M595" s="3">
        <f>BESSELK($K595, M$4)/BESSELK($K$339, M$4)*$L$339</f>
        <v>4.7259063444949658E-26</v>
      </c>
      <c r="O595" s="3">
        <f t="shared" si="28"/>
        <v>1.3370049726849309</v>
      </c>
      <c r="P595" s="3">
        <f t="shared" si="29"/>
        <v>1.3370049726849309</v>
      </c>
    </row>
    <row r="596" spans="2:16" x14ac:dyDescent="0.25">
      <c r="B596">
        <v>3.5156000000000001</v>
      </c>
      <c r="D596">
        <v>0.67850537451579085</v>
      </c>
      <c r="E596">
        <v>0.65350611182963148</v>
      </c>
      <c r="F596">
        <v>0.60975441797366936</v>
      </c>
      <c r="G596">
        <v>0.56393768873109007</v>
      </c>
      <c r="H596">
        <v>0.78542168641134891</v>
      </c>
      <c r="I596">
        <v>1.3370049726849309</v>
      </c>
      <c r="J596" s="3"/>
      <c r="K596" s="3">
        <f t="shared" si="27"/>
        <v>59.965212104020189</v>
      </c>
      <c r="L596" s="3">
        <f>-(I596-I597)/(B596-B597)</f>
        <v>0</v>
      </c>
      <c r="M596" s="3">
        <f>BESSELK($K596, M$4)/BESSELK($K$339, M$4)*$L$339</f>
        <v>1.8220151405253076E-26</v>
      </c>
      <c r="O596" s="3">
        <f t="shared" si="28"/>
        <v>1.3370049726849309</v>
      </c>
      <c r="P596" s="3">
        <f t="shared" si="29"/>
        <v>1.3370049726849309</v>
      </c>
    </row>
    <row r="597" spans="2:16" x14ac:dyDescent="0.25">
      <c r="B597">
        <v>3.5645099999999998</v>
      </c>
      <c r="D597">
        <v>0.67607030388648492</v>
      </c>
      <c r="E597">
        <v>0.65101135809666599</v>
      </c>
      <c r="F597">
        <v>0.60725568536712671</v>
      </c>
      <c r="G597">
        <v>0.56233818155301651</v>
      </c>
      <c r="H597">
        <v>0.78541770753777163</v>
      </c>
      <c r="I597">
        <v>1.3370049726849309</v>
      </c>
      <c r="J597" s="3"/>
      <c r="K597" s="3">
        <f t="shared" si="27"/>
        <v>60.925599748540876</v>
      </c>
      <c r="L597" s="3">
        <f>-(I597-I598)/(B597-B598)</f>
        <v>0</v>
      </c>
      <c r="M597" s="3">
        <f>BESSELK($K597, M$4)/BESSELK($K$339, M$4)*$L$339</f>
        <v>6.9178093601619249E-27</v>
      </c>
      <c r="O597" s="3">
        <f t="shared" si="28"/>
        <v>1.3370049726849309</v>
      </c>
      <c r="P597" s="3">
        <f t="shared" si="29"/>
        <v>1.3370049726849309</v>
      </c>
    </row>
    <row r="598" spans="2:16" x14ac:dyDescent="0.25">
      <c r="B598">
        <v>3.6141000000000001</v>
      </c>
      <c r="D598">
        <v>0.67364716987791085</v>
      </c>
      <c r="E598">
        <v>0.64852854098443247</v>
      </c>
      <c r="F598">
        <v>0.60477286825489318</v>
      </c>
      <c r="G598">
        <v>0.56076652648998404</v>
      </c>
      <c r="H598">
        <v>0.78540974979061706</v>
      </c>
      <c r="I598">
        <v>1.3370049726849309</v>
      </c>
      <c r="J598" s="3"/>
      <c r="K598" s="3">
        <f t="shared" si="27"/>
        <v>61.901359865408807</v>
      </c>
      <c r="L598" s="3">
        <f>-(I598-I599)/(B598-B599)</f>
        <v>0</v>
      </c>
      <c r="M598" s="3">
        <f>BESSELK($K598, M$4)/BESSELK($K$339, M$4)*$L$339</f>
        <v>2.5864834426838823E-27</v>
      </c>
      <c r="O598" s="3">
        <f t="shared" si="28"/>
        <v>1.3370049726849309</v>
      </c>
      <c r="P598" s="3">
        <f t="shared" si="29"/>
        <v>1.3370049726849309</v>
      </c>
    </row>
    <row r="599" spans="2:16" x14ac:dyDescent="0.25">
      <c r="B599">
        <v>3.66438</v>
      </c>
      <c r="D599">
        <v>0.67123995136364589</v>
      </c>
      <c r="E599">
        <v>0.64606163936650807</v>
      </c>
      <c r="F599">
        <v>0.60230198776339139</v>
      </c>
      <c r="G599">
        <v>0.55921476579483809</v>
      </c>
      <c r="H599">
        <v>0.78540577091703978</v>
      </c>
      <c r="I599">
        <v>1.3370049726849309</v>
      </c>
      <c r="J599" s="3"/>
      <c r="K599" s="3">
        <f t="shared" si="27"/>
        <v>62.892749271034155</v>
      </c>
      <c r="L599" s="3">
        <f>-(I599-I600)/(B599-B600)</f>
        <v>0</v>
      </c>
      <c r="M599" s="3">
        <f>BESSELK($K599, M$4)/BESSELK($K$339, M$4)*$L$339</f>
        <v>9.5205872742844383E-28</v>
      </c>
      <c r="O599" s="3">
        <f t="shared" si="28"/>
        <v>1.3370049726849309</v>
      </c>
      <c r="P599" s="3">
        <f t="shared" si="29"/>
        <v>1.3370049726849309</v>
      </c>
    </row>
    <row r="600" spans="2:16" x14ac:dyDescent="0.25">
      <c r="B600">
        <v>3.7153499999999999</v>
      </c>
      <c r="D600">
        <v>0.66884466947011278</v>
      </c>
      <c r="E600">
        <v>0.64361065324289291</v>
      </c>
      <c r="F600">
        <v>0.59985100163977623</v>
      </c>
      <c r="G600">
        <v>0.55769085721473322</v>
      </c>
      <c r="H600">
        <v>0.78540179204346239</v>
      </c>
      <c r="I600">
        <v>1.3370049726849309</v>
      </c>
      <c r="J600" s="3"/>
      <c r="K600" s="3">
        <f t="shared" si="27"/>
        <v>63.899828422377148</v>
      </c>
      <c r="L600" s="3">
        <f>-(I600-I601)/(B600-B601)</f>
        <v>0</v>
      </c>
      <c r="M600" s="3">
        <f>BESSELK($K600, M$4)/BESSELK($K$339, M$4)*$L$339</f>
        <v>3.4498887005873551E-28</v>
      </c>
      <c r="O600" s="3">
        <f t="shared" si="28"/>
        <v>1.3370049726849309</v>
      </c>
      <c r="P600" s="3">
        <f t="shared" si="29"/>
        <v>1.3370049726849309</v>
      </c>
    </row>
    <row r="601" spans="2:16" x14ac:dyDescent="0.25">
      <c r="B601">
        <v>3.7670400000000002</v>
      </c>
      <c r="D601">
        <v>0.66646132419731174</v>
      </c>
      <c r="E601">
        <v>0.64116762486643231</v>
      </c>
      <c r="F601">
        <v>0.59741195213689291</v>
      </c>
      <c r="G601">
        <v>0.55619082187609203</v>
      </c>
      <c r="H601">
        <v>0.78539781316988511</v>
      </c>
      <c r="I601">
        <v>1.3370049726849309</v>
      </c>
      <c r="J601" s="3"/>
      <c r="K601" s="3">
        <f t="shared" si="27"/>
        <v>64.923252155179171</v>
      </c>
      <c r="L601" s="3">
        <f>-(I601-I602)/(B601-B602)</f>
        <v>0</v>
      </c>
      <c r="M601" s="3">
        <f>BESSELK($K601, M$4)/BESSELK($K$339, M$4)*$L$339</f>
        <v>1.2298381265794733E-28</v>
      </c>
      <c r="O601" s="3">
        <f t="shared" si="28"/>
        <v>1.3370049726849309</v>
      </c>
      <c r="P601" s="3">
        <f t="shared" si="29"/>
        <v>1.3370049726849309</v>
      </c>
    </row>
    <row r="602" spans="2:16" x14ac:dyDescent="0.25">
      <c r="B602">
        <v>3.8194400000000002</v>
      </c>
      <c r="D602">
        <v>0.66409389441881983</v>
      </c>
      <c r="E602">
        <v>0.63874051198428083</v>
      </c>
      <c r="F602">
        <v>0.59499279700189622</v>
      </c>
      <c r="G602">
        <v>0.55471465977891465</v>
      </c>
      <c r="H602">
        <v>0.78539383429630782</v>
      </c>
      <c r="I602">
        <v>1.3370049726849309</v>
      </c>
      <c r="J602" s="3"/>
      <c r="K602" s="3">
        <f t="shared" si="27"/>
        <v>65.962885583394481</v>
      </c>
      <c r="L602" s="3">
        <f>-(I602-I603)/(B602-B603)</f>
        <v>0</v>
      </c>
      <c r="M602" s="3">
        <f>BESSELK($K602, M$4)/BESSELK($K$339, M$4)*$L$339</f>
        <v>4.3137230435443144E-29</v>
      </c>
      <c r="O602" s="3">
        <f t="shared" si="28"/>
        <v>1.3370049726849309</v>
      </c>
      <c r="P602" s="3">
        <f t="shared" si="29"/>
        <v>1.3370049726849309</v>
      </c>
    </row>
    <row r="603" spans="2:16" x14ac:dyDescent="0.25">
      <c r="B603">
        <v>3.8725800000000001</v>
      </c>
      <c r="D603">
        <v>0.66173840126105965</v>
      </c>
      <c r="E603">
        <v>0.6363293145964386</v>
      </c>
      <c r="F603">
        <v>0.59258557848763116</v>
      </c>
      <c r="G603">
        <v>0.55326237092320119</v>
      </c>
      <c r="H603">
        <v>0.78538985542273043</v>
      </c>
      <c r="I603">
        <v>1.3370049726849309</v>
      </c>
      <c r="J603" s="3"/>
      <c r="K603" s="3">
        <f t="shared" si="27"/>
        <v>67.019388040263024</v>
      </c>
      <c r="L603" s="3">
        <f>-(I603-I604)/(B603-B604)</f>
        <v>0</v>
      </c>
      <c r="M603" s="3">
        <f>BESSELK($K603, M$4)/BESSELK($K$339, M$4)*$L$339</f>
        <v>1.4877512322205327E-29</v>
      </c>
      <c r="O603" s="3">
        <f t="shared" si="28"/>
        <v>1.3370049726849309</v>
      </c>
      <c r="P603" s="3">
        <f t="shared" si="29"/>
        <v>1.3370049726849309</v>
      </c>
    </row>
    <row r="604" spans="2:16" x14ac:dyDescent="0.25">
      <c r="B604">
        <v>3.92645</v>
      </c>
      <c r="D604">
        <v>0.65939882359760882</v>
      </c>
      <c r="E604">
        <v>0.63393005382932843</v>
      </c>
      <c r="F604">
        <v>0.59019427546767544</v>
      </c>
      <c r="G604">
        <v>0.55183395530895141</v>
      </c>
      <c r="H604">
        <v>0.78538587654915326</v>
      </c>
      <c r="I604">
        <v>1.3370049726849309</v>
      </c>
      <c r="J604" s="3"/>
      <c r="K604" s="3">
        <f t="shared" si="27"/>
        <v>68.092625851444538</v>
      </c>
      <c r="L604" s="3">
        <f>-(I604-I605)/(B604-B605)</f>
        <v>0</v>
      </c>
      <c r="M604" s="3">
        <f>BESSELK($K604, M$4)/BESSELK($K$339, M$4)*$L$339</f>
        <v>5.0459332712668752E-30</v>
      </c>
      <c r="O604" s="3">
        <f t="shared" si="28"/>
        <v>1.3370049726849309</v>
      </c>
      <c r="P604" s="3">
        <f t="shared" si="29"/>
        <v>1.3370049726849309</v>
      </c>
    </row>
    <row r="605" spans="2:16" x14ac:dyDescent="0.25">
      <c r="B605">
        <v>3.9810699999999999</v>
      </c>
      <c r="D605">
        <v>0.65707118255488983</v>
      </c>
      <c r="E605">
        <v>0.63154272968294989</v>
      </c>
      <c r="F605">
        <v>0.58781888794202897</v>
      </c>
      <c r="G605">
        <v>0.55043339180974271</v>
      </c>
      <c r="H605">
        <v>0.78538189767557598</v>
      </c>
      <c r="I605">
        <v>1.3370049726849309</v>
      </c>
      <c r="J605" s="3"/>
      <c r="K605" s="3">
        <f t="shared" si="27"/>
        <v>69.183063007273716</v>
      </c>
      <c r="L605" s="3">
        <f>-(I605-I606)/(B605-B606)</f>
        <v>0</v>
      </c>
      <c r="M605" s="3">
        <f>BESSELK($K605, M$4)/BESSELK($K$339, M$4)*$L$339</f>
        <v>1.6822233353212403E-30</v>
      </c>
      <c r="O605" s="3">
        <f t="shared" si="28"/>
        <v>1.3370049726849309</v>
      </c>
      <c r="P605" s="3">
        <f t="shared" si="29"/>
        <v>1.3370049726849309</v>
      </c>
    </row>
    <row r="606" spans="2:16" x14ac:dyDescent="0.25">
      <c r="B606">
        <v>4.0364500000000003</v>
      </c>
      <c r="D606">
        <v>0.6547554781329028</v>
      </c>
      <c r="E606">
        <v>0.62917132103088058</v>
      </c>
      <c r="F606">
        <v>0.58545543703711422</v>
      </c>
      <c r="G606">
        <v>0.54905272267842054</v>
      </c>
      <c r="H606">
        <v>0.78538189767557598</v>
      </c>
      <c r="I606">
        <v>1.3370049726849309</v>
      </c>
      <c r="J606" s="3"/>
      <c r="K606" s="3">
        <f t="shared" si="27"/>
        <v>70.29096631727424</v>
      </c>
      <c r="L606" s="3">
        <f>-(I606-I607)/(B606-B607)</f>
        <v>0</v>
      </c>
      <c r="M606" s="3">
        <f>BESSELK($K606, M$4)/BESSELK($K$339, M$4)*$L$339</f>
        <v>5.5111332824410181E-31</v>
      </c>
      <c r="O606" s="3">
        <f t="shared" si="28"/>
        <v>1.3370049726849309</v>
      </c>
      <c r="P606" s="3">
        <f t="shared" si="29"/>
        <v>1.3370049726849309</v>
      </c>
    </row>
    <row r="607" spans="2:16" x14ac:dyDescent="0.25">
      <c r="B607">
        <v>4.0926099999999996</v>
      </c>
      <c r="D607">
        <v>0.65245171033164773</v>
      </c>
      <c r="E607">
        <v>0.62681184899954334</v>
      </c>
      <c r="F607">
        <v>0.58311188050008611</v>
      </c>
      <c r="G607">
        <v>0.54769592678856216</v>
      </c>
      <c r="H607">
        <v>0.7853779188019987</v>
      </c>
      <c r="I607">
        <v>1.3370049726849309</v>
      </c>
      <c r="J607" s="3"/>
      <c r="K607" s="3">
        <f t="shared" si="27"/>
        <v>71.416804695376143</v>
      </c>
      <c r="L607" s="3">
        <f>-(I607-I608)/(B607-B608)</f>
        <v>0</v>
      </c>
      <c r="M607" s="3">
        <f>BESSELK($K607, M$4)/BESSELK($K$339, M$4)*$L$339</f>
        <v>1.7734095789087197E-31</v>
      </c>
      <c r="O607" s="3">
        <f t="shared" si="28"/>
        <v>1.3370049726849309</v>
      </c>
      <c r="P607" s="3">
        <f t="shared" si="29"/>
        <v>1.3370049726849309</v>
      </c>
    </row>
    <row r="608" spans="2:16" x14ac:dyDescent="0.25">
      <c r="B608">
        <v>4.14954</v>
      </c>
      <c r="D608">
        <v>0.65015987915112428</v>
      </c>
      <c r="E608">
        <v>0.62446431358893784</v>
      </c>
      <c r="F608">
        <v>0.58078026058378995</v>
      </c>
      <c r="G608">
        <v>0.54636300414016747</v>
      </c>
      <c r="H608">
        <v>0.7853779188019987</v>
      </c>
      <c r="I608">
        <v>1.3370049726849309</v>
      </c>
      <c r="J608" s="3"/>
      <c r="K608" s="3">
        <f t="shared" si="27"/>
        <v>72.56044686726112</v>
      </c>
      <c r="L608" s="3">
        <f>-(I608-I609)/(B608-B609)</f>
        <v>0</v>
      </c>
      <c r="M608" s="3">
        <f>BESSELK($K608, M$4)/BESSELK($K$339, M$4)*$L$339</f>
        <v>5.6059129203474964E-32</v>
      </c>
      <c r="O608" s="3">
        <f t="shared" si="28"/>
        <v>1.3370049726849309</v>
      </c>
      <c r="P608" s="3">
        <f t="shared" si="29"/>
        <v>1.3370049726849309</v>
      </c>
    </row>
    <row r="609" spans="2:16" x14ac:dyDescent="0.25">
      <c r="B609">
        <v>4.2072700000000003</v>
      </c>
      <c r="D609">
        <v>0.64788396346491017</v>
      </c>
      <c r="E609">
        <v>0.62212871479906429</v>
      </c>
      <c r="F609">
        <v>0.5784645561618027</v>
      </c>
      <c r="G609">
        <v>0.5450539547332367</v>
      </c>
      <c r="H609">
        <v>0.78537393992842131</v>
      </c>
      <c r="I609">
        <v>1.3370049726849309</v>
      </c>
      <c r="J609" s="3"/>
      <c r="K609" s="3">
        <f t="shared" si="27"/>
        <v>73.722565694902542</v>
      </c>
      <c r="L609" s="3">
        <f>-(I609-I610)/(B609-B610)</f>
        <v>0</v>
      </c>
      <c r="M609" s="3">
        <f>BESSELK($K609, M$4)/BESSELK($K$339, M$4)*$L$339</f>
        <v>1.7396400686469523E-32</v>
      </c>
      <c r="O609" s="3">
        <f t="shared" si="28"/>
        <v>1.3370049726849309</v>
      </c>
      <c r="P609" s="3">
        <f t="shared" si="29"/>
        <v>1.3370049726849309</v>
      </c>
    </row>
    <row r="610" spans="2:16" x14ac:dyDescent="0.25">
      <c r="B610">
        <v>4.2657999999999996</v>
      </c>
      <c r="D610">
        <v>0.64561998439942803</v>
      </c>
      <c r="E610">
        <v>0.61980903150349997</v>
      </c>
      <c r="F610">
        <v>0.57616476723412502</v>
      </c>
      <c r="G610">
        <v>0.54376877856776962</v>
      </c>
      <c r="H610">
        <v>0.78537393992842131</v>
      </c>
      <c r="I610">
        <v>1.3370049726849309</v>
      </c>
      <c r="J610" s="3"/>
      <c r="K610" s="3">
        <f t="shared" si="27"/>
        <v>74.903233018805977</v>
      </c>
      <c r="L610" s="3">
        <f>-(I610-I611)/(B610-B611)</f>
        <v>0</v>
      </c>
      <c r="M610" s="3">
        <f>BESSELK($K610, M$4)/BESSELK($K$339, M$4)*$L$339</f>
        <v>5.2992898846851326E-33</v>
      </c>
      <c r="O610" s="3">
        <f t="shared" si="28"/>
        <v>1.3370049726849309</v>
      </c>
      <c r="P610" s="3">
        <f t="shared" si="29"/>
        <v>1.3370049726849309</v>
      </c>
    </row>
    <row r="611" spans="2:16" x14ac:dyDescent="0.25">
      <c r="B611">
        <v>4.3251400000000002</v>
      </c>
      <c r="D611">
        <v>0.64336794195467772</v>
      </c>
      <c r="E611">
        <v>0.6175012848286674</v>
      </c>
      <c r="F611">
        <v>0.57388089380075624</v>
      </c>
      <c r="G611">
        <v>0.54250349677018905</v>
      </c>
      <c r="H611">
        <v>0.78537393992842131</v>
      </c>
      <c r="I611">
        <v>1.3370049726849309</v>
      </c>
      <c r="J611" s="3"/>
      <c r="K611" s="3">
        <f t="shared" si="27"/>
        <v>76.102722780989112</v>
      </c>
      <c r="L611" s="3">
        <f>-(I611-I612)/(B611-B612)</f>
        <v>0</v>
      </c>
      <c r="M611" s="3">
        <f>BESSELK($K611, M$4)/BESSELK($K$339, M$4)*$L$339</f>
        <v>1.5841717099864832E-33</v>
      </c>
      <c r="O611" s="3">
        <f t="shared" si="28"/>
        <v>1.3370049726849309</v>
      </c>
      <c r="P611" s="3">
        <f t="shared" si="29"/>
        <v>1.3370049726849309</v>
      </c>
    </row>
    <row r="612" spans="2:16" x14ac:dyDescent="0.25">
      <c r="B612">
        <v>4.3853099999999996</v>
      </c>
      <c r="D612">
        <v>0.64112783613065938</v>
      </c>
      <c r="E612">
        <v>0.61520547477456689</v>
      </c>
      <c r="F612">
        <v>0.57160895698811942</v>
      </c>
      <c r="G612">
        <v>0.54126606708764957</v>
      </c>
      <c r="H612">
        <v>0.78537393992842131</v>
      </c>
      <c r="I612">
        <v>1.3370049726849309</v>
      </c>
      <c r="J612" s="3"/>
      <c r="K612" s="3">
        <f t="shared" si="27"/>
        <v>77.321513114096518</v>
      </c>
      <c r="L612" s="3">
        <f>-(I612-I613)/(B612-B613)</f>
        <v>0</v>
      </c>
      <c r="M612" s="3">
        <f>BESSELK($K612, M$4)/BESSELK($K$339, M$4)*$L$339</f>
        <v>4.6452058400005356E-34</v>
      </c>
      <c r="O612" s="3">
        <f t="shared" si="28"/>
        <v>1.3370049726849309</v>
      </c>
      <c r="P612" s="3">
        <f t="shared" si="29"/>
        <v>1.3370049726849309</v>
      </c>
    </row>
    <row r="613" spans="2:16" x14ac:dyDescent="0.25">
      <c r="B613">
        <v>4.4463100000000004</v>
      </c>
      <c r="D613">
        <v>0.63889966692737277</v>
      </c>
      <c r="E613">
        <v>0.61292160134119822</v>
      </c>
      <c r="F613">
        <v>0.56935293566979173</v>
      </c>
      <c r="G613">
        <v>0.54004853177299661</v>
      </c>
      <c r="H613">
        <v>0.78536996105484402</v>
      </c>
      <c r="I613">
        <v>1.3370049726849309</v>
      </c>
      <c r="J613" s="3"/>
      <c r="K613" s="3">
        <f t="shared" si="27"/>
        <v>78.559678879615063</v>
      </c>
      <c r="L613" s="3">
        <f>-(I613-I614)/(B613-B614)</f>
        <v>0</v>
      </c>
      <c r="M613" s="3">
        <f>BESSELK($K613, M$4)/BESSELK($K$339, M$4)*$L$339</f>
        <v>1.3359615187430452E-34</v>
      </c>
      <c r="O613" s="3">
        <f t="shared" si="28"/>
        <v>1.3370049726849309</v>
      </c>
      <c r="P613" s="3">
        <f t="shared" si="29"/>
        <v>1.3370049726849309</v>
      </c>
    </row>
    <row r="614" spans="2:16" x14ac:dyDescent="0.25">
      <c r="B614">
        <v>4.5081699999999998</v>
      </c>
      <c r="D614">
        <v>0.63668741321839539</v>
      </c>
      <c r="E614">
        <v>0.61065364340213857</v>
      </c>
      <c r="F614">
        <v>0.56711282984577338</v>
      </c>
      <c r="G614">
        <v>0.53885089082623006</v>
      </c>
      <c r="H614">
        <v>0.78536996105484402</v>
      </c>
      <c r="I614">
        <v>1.3370049726849309</v>
      </c>
      <c r="J614" s="3"/>
      <c r="K614" s="3">
        <f t="shared" si="27"/>
        <v>79.817905507256427</v>
      </c>
      <c r="L614" s="3">
        <f>-(I614-I615)/(B614-B615)</f>
        <v>0</v>
      </c>
      <c r="M614" s="3">
        <f>BESSELK($K614, M$4)/BESSELK($K$339, M$4)*$L$339</f>
        <v>3.7659147163895452E-35</v>
      </c>
      <c r="O614" s="3">
        <f t="shared" si="28"/>
        <v>1.3370049726849309</v>
      </c>
      <c r="P614" s="3">
        <f t="shared" si="29"/>
        <v>1.3370049726849309</v>
      </c>
    </row>
    <row r="615" spans="2:16" x14ac:dyDescent="0.25">
      <c r="B615">
        <v>4.5708799999999998</v>
      </c>
      <c r="D615">
        <v>0.63448311725657269</v>
      </c>
      <c r="E615">
        <v>0.6083976220838111</v>
      </c>
      <c r="F615">
        <v>0.56488466064248688</v>
      </c>
      <c r="G615">
        <v>0.53768110199450458</v>
      </c>
      <c r="H615">
        <v>0.78536996105484402</v>
      </c>
      <c r="I615">
        <v>1.3370049726849309</v>
      </c>
      <c r="J615" s="3"/>
      <c r="K615" s="3">
        <f t="shared" si="27"/>
        <v>81.096067097922855</v>
      </c>
      <c r="L615" s="3">
        <f>-(I615-I616)/(B615-B616)</f>
        <v>0</v>
      </c>
      <c r="M615" s="3">
        <f>BESSELK($K615, M$4)/BESSELK($K$339, M$4)*$L$339</f>
        <v>1.0406158993025748E-35</v>
      </c>
      <c r="O615" s="3">
        <f t="shared" si="28"/>
        <v>1.3370049726849309</v>
      </c>
      <c r="P615" s="3">
        <f t="shared" si="29"/>
        <v>1.3370049726849309</v>
      </c>
    </row>
    <row r="616" spans="2:16" x14ac:dyDescent="0.25">
      <c r="B616">
        <v>4.6344700000000003</v>
      </c>
      <c r="D616">
        <v>0.63229473678905912</v>
      </c>
      <c r="E616">
        <v>0.60614955851263808</v>
      </c>
      <c r="F616">
        <v>0.56267240693350951</v>
      </c>
      <c r="G616">
        <v>0.53652722865708835</v>
      </c>
      <c r="H616">
        <v>0.78536996105484402</v>
      </c>
      <c r="I616">
        <v>1.3370049726849309</v>
      </c>
      <c r="J616" s="3"/>
      <c r="K616" s="3">
        <f t="shared" si="27"/>
        <v>82.394853614820136</v>
      </c>
      <c r="L616" s="3">
        <f>-(I616-I617)/(B616-B617)</f>
        <v>0</v>
      </c>
      <c r="M616" s="3">
        <f>BESSELK($K616, M$4)/BESSELK($K$339, M$4)*$L$339</f>
        <v>2.8167818823772299E-36</v>
      </c>
      <c r="O616" s="3">
        <f t="shared" si="28"/>
        <v>1.3370049726849309</v>
      </c>
      <c r="P616" s="3">
        <f t="shared" si="29"/>
        <v>1.3370049726849309</v>
      </c>
    </row>
    <row r="617" spans="2:16" x14ac:dyDescent="0.25">
      <c r="B617">
        <v>4.6989400000000003</v>
      </c>
      <c r="D617">
        <v>0.63011431406870022</v>
      </c>
      <c r="E617">
        <v>0.60391741043577418</v>
      </c>
      <c r="F617">
        <v>0.56047606871884137</v>
      </c>
      <c r="G617">
        <v>0.53540120743471331</v>
      </c>
      <c r="H617">
        <v>0.78536996105484402</v>
      </c>
      <c r="I617">
        <v>1.3370049726849309</v>
      </c>
      <c r="J617" s="3"/>
      <c r="K617" s="3">
        <f t="shared" si="27"/>
        <v>83.714345192567734</v>
      </c>
      <c r="L617" s="3">
        <f>-(I617-I618)/(B617-B618)</f>
        <v>0</v>
      </c>
      <c r="M617" s="3">
        <f>BESSELK($K617, M$4)/BESSELK($K$339, M$4)*$L$339</f>
        <v>7.4683493299173947E-37</v>
      </c>
      <c r="O617" s="3">
        <f t="shared" si="28"/>
        <v>1.3370049726849309</v>
      </c>
      <c r="P617" s="3">
        <f t="shared" si="29"/>
        <v>1.3370049726849309</v>
      </c>
    </row>
    <row r="618" spans="2:16" x14ac:dyDescent="0.25">
      <c r="B618">
        <v>4.76431</v>
      </c>
      <c r="D618">
        <v>0.62794980684265034</v>
      </c>
      <c r="E618">
        <v>0.60169719897964224</v>
      </c>
      <c r="F618">
        <v>0.55829564599848236</v>
      </c>
      <c r="G618">
        <v>0.53429110170664729</v>
      </c>
      <c r="H618">
        <v>0.78536598218126674</v>
      </c>
      <c r="I618">
        <v>1.3370049726849309</v>
      </c>
      <c r="J618" s="3"/>
      <c r="K618" s="3">
        <f t="shared" si="27"/>
        <v>85.055032298613085</v>
      </c>
      <c r="L618" s="3">
        <f>-(I618-I619)/(B618-B619)</f>
        <v>0</v>
      </c>
      <c r="M618" s="3">
        <f>BESSELK($K618, M$4)/BESSELK($K$339, M$4)*$L$339</f>
        <v>1.9386135342535722E-37</v>
      </c>
      <c r="O618" s="3">
        <f t="shared" si="28"/>
        <v>1.3370049726849309</v>
      </c>
      <c r="P618" s="3">
        <f t="shared" si="29"/>
        <v>1.3370049726849309</v>
      </c>
    </row>
    <row r="619" spans="2:16" x14ac:dyDescent="0.25">
      <c r="B619">
        <v>4.8305899999999999</v>
      </c>
      <c r="D619">
        <v>0.62579325736375513</v>
      </c>
      <c r="E619">
        <v>0.59948892414424226</v>
      </c>
      <c r="F619">
        <v>0.55612715989885531</v>
      </c>
      <c r="G619">
        <v>0.53320884809362235</v>
      </c>
      <c r="H619">
        <v>0.78536598218126674</v>
      </c>
      <c r="I619">
        <v>1.3370049726849309</v>
      </c>
      <c r="J619" s="3"/>
      <c r="K619" s="3">
        <f t="shared" si="27"/>
        <v>86.417202791033745</v>
      </c>
      <c r="L619" s="3">
        <f>-(I619-I620)/(B619-B620)</f>
        <v>0</v>
      </c>
      <c r="M619" s="3">
        <f>BESSELK($K619, M$4)/BESSELK($K$339, M$4)*$L$339</f>
        <v>4.9252488932467754E-38</v>
      </c>
      <c r="O619" s="3">
        <f t="shared" si="28"/>
        <v>1.3370049726849309</v>
      </c>
      <c r="P619" s="3">
        <f t="shared" si="29"/>
        <v>1.3370049726849309</v>
      </c>
    </row>
    <row r="620" spans="2:16" x14ac:dyDescent="0.25">
      <c r="B620">
        <v>4.8977899999999996</v>
      </c>
      <c r="D620">
        <v>0.62365262337916927</v>
      </c>
      <c r="E620">
        <v>0.5972965648031513</v>
      </c>
      <c r="F620">
        <v>0.5539706104199601</v>
      </c>
      <c r="G620">
        <v>0.53214250997490664</v>
      </c>
      <c r="H620">
        <v>0.78536598218126674</v>
      </c>
      <c r="I620">
        <v>1.3370049726849309</v>
      </c>
      <c r="J620" s="3"/>
      <c r="K620" s="3">
        <f t="shared" si="27"/>
        <v>87.801145948092113</v>
      </c>
      <c r="L620" s="3">
        <f>-(I620-I621)/(B620-B621)</f>
        <v>0</v>
      </c>
      <c r="M620" s="3">
        <f>BESSELK($K620, M$4)/BESSELK($K$339, M$4)*$L$339</f>
        <v>1.2243622962519037E-38</v>
      </c>
      <c r="O620" s="3">
        <f t="shared" si="28"/>
        <v>1.3370049726849309</v>
      </c>
      <c r="P620" s="3">
        <f t="shared" si="29"/>
        <v>1.3370049726849309</v>
      </c>
    </row>
    <row r="621" spans="2:16" x14ac:dyDescent="0.25">
      <c r="B621">
        <v>4.9659199999999997</v>
      </c>
      <c r="D621">
        <v>0.62151994714173786</v>
      </c>
      <c r="E621">
        <v>0.59511216320921512</v>
      </c>
      <c r="F621">
        <v>0.55182997643537413</v>
      </c>
      <c r="G621">
        <v>0.53110004509765474</v>
      </c>
      <c r="H621">
        <v>0.78536598218126674</v>
      </c>
      <c r="I621">
        <v>1.3370049726849309</v>
      </c>
      <c r="J621" s="3"/>
      <c r="K621" s="3">
        <f t="shared" si="27"/>
        <v>89.20715246585678</v>
      </c>
      <c r="L621" s="3">
        <f>-(I621-I622)/(B621-B622)</f>
        <v>0</v>
      </c>
      <c r="M621" s="3">
        <f>BESSELK($K621, M$4)/BESSELK($K$339, M$4)*$L$339</f>
        <v>2.9772165178860895E-39</v>
      </c>
      <c r="O621" s="3">
        <f t="shared" si="28"/>
        <v>1.3370049726849309</v>
      </c>
      <c r="P621" s="3">
        <f t="shared" si="29"/>
        <v>1.3370049726849309</v>
      </c>
    </row>
    <row r="622" spans="2:16" x14ac:dyDescent="0.25">
      <c r="B622">
        <v>5.0350099999999998</v>
      </c>
      <c r="D622">
        <v>0.61940318639861558</v>
      </c>
      <c r="E622">
        <v>0.59293969823601067</v>
      </c>
      <c r="F622">
        <v>0.54970525794509739</v>
      </c>
      <c r="G622">
        <v>0.53007747458828935</v>
      </c>
      <c r="H622">
        <v>0.78536598218126674</v>
      </c>
      <c r="I622">
        <v>1.3370049726849309</v>
      </c>
      <c r="J622" s="3"/>
      <c r="K622" s="3">
        <f t="shared" si="27"/>
        <v>90.635928481842853</v>
      </c>
      <c r="L622" s="3">
        <f>-(I622-I623)/(B622-B623)</f>
        <v>0</v>
      </c>
      <c r="M622" s="3">
        <f>BESSELK($K622, M$4)/BESSELK($K$339, M$4)*$L$339</f>
        <v>7.0765578494775276E-40</v>
      </c>
      <c r="O622" s="3">
        <f t="shared" si="28"/>
        <v>1.3370049726849309</v>
      </c>
      <c r="P622" s="3">
        <f t="shared" si="29"/>
        <v>1.3370049726849309</v>
      </c>
    </row>
    <row r="623" spans="2:16" x14ac:dyDescent="0.25">
      <c r="B623">
        <v>5.1050500000000003</v>
      </c>
      <c r="D623">
        <v>0.61729438340264797</v>
      </c>
      <c r="E623">
        <v>0.59077916988353829</v>
      </c>
      <c r="F623">
        <v>0.54759247607555239</v>
      </c>
      <c r="G623">
        <v>0.52907877732038777</v>
      </c>
      <c r="H623">
        <v>0.78536598218126674</v>
      </c>
      <c r="I623">
        <v>1.3370049726849309</v>
      </c>
      <c r="J623" s="3"/>
      <c r="K623" s="3">
        <f t="shared" si="27"/>
        <v>92.087355211432438</v>
      </c>
      <c r="L623" s="3">
        <f>-(I623-I624)/(B623-B624)</f>
        <v>0</v>
      </c>
      <c r="M623" s="3">
        <f>BESSELK($K623, M$4)/BESSELK($K$339, M$4)*$L$339</f>
        <v>1.6443627149188016E-40</v>
      </c>
      <c r="O623" s="3">
        <f t="shared" si="28"/>
        <v>1.3370049726849309</v>
      </c>
      <c r="P623" s="3">
        <f t="shared" si="29"/>
        <v>1.3370049726849309</v>
      </c>
    </row>
    <row r="624" spans="2:16" x14ac:dyDescent="0.25">
      <c r="B624">
        <v>5.1760700000000002</v>
      </c>
      <c r="D624">
        <v>0.61519751702741232</v>
      </c>
      <c r="E624">
        <v>0.58863057815179765</v>
      </c>
      <c r="F624">
        <v>0.54549560970031674</v>
      </c>
      <c r="G624">
        <v>0.52809997442037249</v>
      </c>
      <c r="H624">
        <v>0.78536598218126674</v>
      </c>
      <c r="I624">
        <v>1.3370049726849309</v>
      </c>
      <c r="J624" s="3"/>
      <c r="K624" s="3">
        <f t="shared" si="27"/>
        <v>93.56214333919111</v>
      </c>
      <c r="L624" s="3">
        <f>-(I624-I625)/(B624-B625)</f>
        <v>0</v>
      </c>
      <c r="M624" s="3">
        <f>BESSELK($K624, M$4)/BESSELK($K$339, M$4)*$L$339</f>
        <v>3.7327389083292763E-41</v>
      </c>
      <c r="O624" s="3">
        <f t="shared" si="28"/>
        <v>1.3370049726849309</v>
      </c>
      <c r="P624" s="3">
        <f t="shared" si="29"/>
        <v>1.3370049726849309</v>
      </c>
    </row>
    <row r="625" spans="2:16" x14ac:dyDescent="0.25">
      <c r="B625">
        <v>5.2480700000000002</v>
      </c>
      <c r="D625">
        <v>0.61311258727290852</v>
      </c>
      <c r="E625">
        <v>0.58649392304078884</v>
      </c>
      <c r="F625">
        <v>0.54341465881939011</v>
      </c>
      <c r="G625">
        <v>0.52713708701466655</v>
      </c>
      <c r="H625">
        <v>0.78536598218126674</v>
      </c>
      <c r="I625">
        <v>1.3370049726849309</v>
      </c>
      <c r="J625" s="3"/>
      <c r="K625" s="3">
        <f t="shared" si="27"/>
        <v>95.060383493714824</v>
      </c>
      <c r="L625" s="3">
        <f>-(I625-I626)/(B625-B626)</f>
        <v>0</v>
      </c>
      <c r="M625" s="3">
        <f>BESSELK($K625, M$4)/BESSELK($K$339, M$4)*$L$339</f>
        <v>8.2770072384772971E-42</v>
      </c>
      <c r="O625" s="3">
        <f t="shared" si="28"/>
        <v>1.3370049726849309</v>
      </c>
      <c r="P625" s="3">
        <f t="shared" si="29"/>
        <v>1.3370049726849309</v>
      </c>
    </row>
    <row r="626" spans="2:16" x14ac:dyDescent="0.25">
      <c r="B626">
        <v>5.3210800000000003</v>
      </c>
      <c r="D626">
        <v>0.61103959413913644</v>
      </c>
      <c r="E626">
        <v>0.58436920455051211</v>
      </c>
      <c r="F626">
        <v>0.54134564455919554</v>
      </c>
      <c r="G626">
        <v>0.5261980728504243</v>
      </c>
      <c r="H626">
        <v>0.78536598218126674</v>
      </c>
      <c r="I626">
        <v>1.3370049726849309</v>
      </c>
      <c r="J626" s="3"/>
      <c r="K626" s="3">
        <f t="shared" si="27"/>
        <v>96.582792197834237</v>
      </c>
      <c r="L626" s="3">
        <f>-(I626-I627)/(B626-B627)</f>
        <v>0</v>
      </c>
      <c r="M626" s="3">
        <f>BESSELK($K626, M$4)/BESSELK($K$339, M$4)*$L$339</f>
        <v>1.7915247471447018E-42</v>
      </c>
      <c r="O626" s="3">
        <f t="shared" si="28"/>
        <v>1.3370049726849309</v>
      </c>
      <c r="P626" s="3">
        <f t="shared" si="29"/>
        <v>1.3370049726849309</v>
      </c>
    </row>
    <row r="627" spans="2:16" x14ac:dyDescent="0.25">
      <c r="B627">
        <v>5.3951099999999999</v>
      </c>
      <c r="D627">
        <v>0.60897853762609644</v>
      </c>
      <c r="E627">
        <v>0.58225642268096722</v>
      </c>
      <c r="F627">
        <v>0.53928856691973281</v>
      </c>
      <c r="G627">
        <v>0.52527895305406869</v>
      </c>
      <c r="H627">
        <v>0.78536598218126674</v>
      </c>
      <c r="I627">
        <v>1.3370049726849309</v>
      </c>
      <c r="J627" s="3"/>
      <c r="K627" s="3">
        <f t="shared" si="27"/>
        <v>98.129672505314119</v>
      </c>
      <c r="L627" s="3">
        <f>-(I627-I628)/(B627-B628)</f>
        <v>0</v>
      </c>
      <c r="M627" s="3">
        <f>BESSELK($K627, M$4)/BESSELK($K$339, M$4)*$L$339</f>
        <v>3.7839433200771991E-43</v>
      </c>
      <c r="O627" s="3">
        <f t="shared" si="28"/>
        <v>1.3370049726849309</v>
      </c>
      <c r="P627" s="3">
        <f t="shared" si="29"/>
        <v>1.3370049726849309</v>
      </c>
    </row>
    <row r="628" spans="2:16" x14ac:dyDescent="0.25">
      <c r="B628">
        <v>5.4701599999999999</v>
      </c>
      <c r="D628">
        <v>0.60692941773378839</v>
      </c>
      <c r="E628">
        <v>0.58015557743215418</v>
      </c>
      <c r="F628">
        <v>0.53724740477457922</v>
      </c>
      <c r="G628">
        <v>0.52437972762559948</v>
      </c>
      <c r="H628">
        <v>0.78536598218126674</v>
      </c>
      <c r="I628">
        <v>1.3370049726849309</v>
      </c>
      <c r="J628" s="3"/>
      <c r="K628" s="3">
        <f t="shared" si="27"/>
        <v>99.701119279157609</v>
      </c>
      <c r="L628" s="3">
        <f>-(I628-I629)/(B628-B629)</f>
        <v>0</v>
      </c>
      <c r="M628" s="3">
        <f>BESSELK($K628, M$4)/BESSELK($K$339, M$4)*$L$339</f>
        <v>7.7982691554164064E-44</v>
      </c>
      <c r="O628" s="3">
        <f t="shared" si="28"/>
        <v>1.3370049726849309</v>
      </c>
      <c r="P628" s="3">
        <f t="shared" si="29"/>
        <v>1.3370049726849309</v>
      </c>
    </row>
    <row r="629" spans="2:16" x14ac:dyDescent="0.25">
      <c r="B629">
        <v>5.5462600000000002</v>
      </c>
      <c r="D629">
        <v>0.60488825558863479</v>
      </c>
      <c r="E629">
        <v>0.57806666880407309</v>
      </c>
      <c r="F629">
        <v>0.53521817925015747</v>
      </c>
      <c r="G629">
        <v>0.52350039656501668</v>
      </c>
      <c r="H629">
        <v>0.78536598218126674</v>
      </c>
      <c r="I629">
        <v>1.3370049726849309</v>
      </c>
      <c r="J629" s="3"/>
      <c r="K629" s="3">
        <f t="shared" si="27"/>
        <v>101.2978571657541</v>
      </c>
      <c r="L629" s="3">
        <f>-(I629-I630)/(B629-B630)</f>
        <v>0</v>
      </c>
      <c r="M629" s="3">
        <f>BESSELK($K629, M$4)/BESSELK($K$339, M$4)*$L$339</f>
        <v>1.566996983065004E-44</v>
      </c>
      <c r="O629" s="3">
        <f t="shared" si="28"/>
        <v>1.3370049726849309</v>
      </c>
      <c r="P629" s="3">
        <f t="shared" si="29"/>
        <v>1.3370049726849309</v>
      </c>
    </row>
    <row r="630" spans="2:16" x14ac:dyDescent="0.25">
      <c r="B630">
        <v>5.6234099999999998</v>
      </c>
      <c r="D630">
        <v>0.60285903006421304</v>
      </c>
      <c r="E630">
        <v>0.57598969679672385</v>
      </c>
      <c r="F630">
        <v>0.53320486922004506</v>
      </c>
      <c r="G630">
        <v>0.52264095987232062</v>
      </c>
      <c r="H630">
        <v>0.78536598218126674</v>
      </c>
      <c r="I630">
        <v>1.3370049726849309</v>
      </c>
      <c r="J630" s="3"/>
      <c r="K630" s="3">
        <f t="shared" si="27"/>
        <v>102.919984275429</v>
      </c>
      <c r="L630" s="3">
        <f>-(I630-I631)/(B630-B631)</f>
        <v>0</v>
      </c>
      <c r="M630" s="3">
        <f>BESSELK($K630, M$4)/BESSELK($K$339, M$4)*$L$339</f>
        <v>3.069817003010362E-45</v>
      </c>
      <c r="O630" s="3">
        <f t="shared" si="28"/>
        <v>1.3370049726849309</v>
      </c>
      <c r="P630" s="3">
        <f t="shared" si="29"/>
        <v>1.3370049726849309</v>
      </c>
    </row>
    <row r="631" spans="2:16" x14ac:dyDescent="0.25">
      <c r="B631">
        <v>5.7016400000000003</v>
      </c>
      <c r="D631">
        <v>0.60084174116052336</v>
      </c>
      <c r="E631">
        <v>0.57392068253652917</v>
      </c>
      <c r="F631">
        <v>0.53120349581066451</v>
      </c>
      <c r="G631">
        <v>0.52179743867393347</v>
      </c>
      <c r="H631">
        <v>0.78536598218126674</v>
      </c>
      <c r="I631">
        <v>1.3370049726849309</v>
      </c>
      <c r="J631" s="3"/>
      <c r="K631" s="3">
        <f t="shared" si="27"/>
        <v>104.56823110899488</v>
      </c>
      <c r="L631" s="3">
        <f>-(I631-I632)/(B631-B632)</f>
        <v>0</v>
      </c>
      <c r="M631" s="3">
        <f>BESSELK($K631, M$4)/BESSELK($K$339, M$4)*$L$339</f>
        <v>5.8588617877776099E-46</v>
      </c>
      <c r="O631" s="3">
        <f t="shared" si="28"/>
        <v>1.3370049726849309</v>
      </c>
      <c r="P631" s="3">
        <f t="shared" si="29"/>
        <v>1.3370049726849309</v>
      </c>
    </row>
    <row r="632" spans="2:16" x14ac:dyDescent="0.25">
      <c r="B632">
        <v>5.7809600000000003</v>
      </c>
      <c r="D632">
        <v>0.59883638887756541</v>
      </c>
      <c r="E632">
        <v>0.57186360489706645</v>
      </c>
      <c r="F632">
        <v>0.52921803789559307</v>
      </c>
      <c r="G632">
        <v>0.52097381184343294</v>
      </c>
      <c r="H632">
        <v>0.78536598218126674</v>
      </c>
      <c r="I632">
        <v>1.3370049726849309</v>
      </c>
      <c r="J632" s="3"/>
      <c r="K632" s="3">
        <f t="shared" si="27"/>
        <v>106.24291036801587</v>
      </c>
      <c r="L632" s="3">
        <f>-(I632-I633)/(B632-B633)</f>
        <v>0</v>
      </c>
      <c r="M632" s="3">
        <f>BESSELK($K632, M$4)/BESSELK($K$339, M$4)*$L$339</f>
        <v>1.0890175380424155E-46</v>
      </c>
      <c r="O632" s="3">
        <f t="shared" si="28"/>
        <v>1.3370049726849309</v>
      </c>
      <c r="P632" s="3">
        <f t="shared" si="29"/>
        <v>1.3370049726849309</v>
      </c>
    </row>
    <row r="633" spans="2:16" x14ac:dyDescent="0.25">
      <c r="B633">
        <v>5.8613799999999996</v>
      </c>
      <c r="D633">
        <v>0.59683899434176213</v>
      </c>
      <c r="E633">
        <v>0.56982244275191285</v>
      </c>
      <c r="F633">
        <v>0.5272445166012536</v>
      </c>
      <c r="G633">
        <v>0.52017007938081883</v>
      </c>
      <c r="H633">
        <v>0.78536598218126674</v>
      </c>
      <c r="I633">
        <v>1.3370049726849309</v>
      </c>
      <c r="J633" s="3"/>
      <c r="K633" s="3">
        <f t="shared" si="27"/>
        <v>107.9443361566304</v>
      </c>
      <c r="L633" s="3">
        <f>-(I633-I634)/(B633-B634)</f>
        <v>0</v>
      </c>
      <c r="M633" s="3">
        <f>BESSELK($K633, M$4)/BESSELK($K$339, M$4)*$L$339</f>
        <v>1.970793647791186E-47</v>
      </c>
      <c r="O633" s="3">
        <f t="shared" si="28"/>
        <v>1.3370049726849309</v>
      </c>
      <c r="P633" s="3">
        <f t="shared" si="29"/>
        <v>1.3370049726849309</v>
      </c>
    </row>
    <row r="634" spans="2:16" x14ac:dyDescent="0.25">
      <c r="B634">
        <v>5.94292</v>
      </c>
      <c r="D634">
        <v>0.59485751530026798</v>
      </c>
      <c r="E634">
        <v>0.56778923835391393</v>
      </c>
      <c r="F634">
        <v>0.52528691080122325</v>
      </c>
      <c r="G634">
        <v>0.51938624128609123</v>
      </c>
      <c r="H634">
        <v>0.78536598218126674</v>
      </c>
      <c r="I634">
        <v>1.3370049726849309</v>
      </c>
      <c r="J634" s="3"/>
      <c r="K634" s="3">
        <f t="shared" si="27"/>
        <v>109.6730362024519</v>
      </c>
      <c r="L634" s="3">
        <f>-(I634-I635)/(B634-B635)</f>
        <v>0</v>
      </c>
      <c r="M634" s="3">
        <f>BESSELK($K634, M$4)/BESSELK($K$339, M$4)*$L$339</f>
        <v>3.4705850750063758E-48</v>
      </c>
      <c r="O634" s="3">
        <f t="shared" si="28"/>
        <v>1.3370049726849309</v>
      </c>
      <c r="P634" s="3">
        <f t="shared" si="29"/>
        <v>1.3370049726849309</v>
      </c>
    </row>
    <row r="635" spans="2:16" x14ac:dyDescent="0.25">
      <c r="B635">
        <v>6.0255999999999998</v>
      </c>
      <c r="D635">
        <v>0.59288001513235122</v>
      </c>
      <c r="E635">
        <v>0.56576399170306957</v>
      </c>
      <c r="F635">
        <v>0.52334124162192486</v>
      </c>
      <c r="G635">
        <v>0.51861831868567287</v>
      </c>
      <c r="H635">
        <v>0.78536598218126674</v>
      </c>
      <c r="I635">
        <v>1.3370049726849309</v>
      </c>
      <c r="J635" s="3"/>
      <c r="K635" s="3">
        <f t="shared" si="27"/>
        <v>111.42954138704306</v>
      </c>
      <c r="L635" s="3">
        <f>-(I635-I636)/(B635-B636)</f>
        <v>0</v>
      </c>
      <c r="M635" s="3">
        <f>BESSELK($K635, M$4)/BESSELK($K$339, M$4)*$L$339</f>
        <v>5.9441361626538442E-49</v>
      </c>
      <c r="O635" s="3">
        <f t="shared" si="28"/>
        <v>1.3370049726849309</v>
      </c>
      <c r="P635" s="3">
        <f t="shared" si="29"/>
        <v>1.3370049726849309</v>
      </c>
    </row>
    <row r="636" spans="2:16" x14ac:dyDescent="0.25">
      <c r="B636">
        <v>6.1094200000000001</v>
      </c>
      <c r="D636">
        <v>0.5909184304587437</v>
      </c>
      <c r="E636">
        <v>0.56375466054653445</v>
      </c>
      <c r="F636">
        <v>0.52140750906335842</v>
      </c>
      <c r="G636">
        <v>0.51787029045314092</v>
      </c>
      <c r="H636">
        <v>0.78536598218126674</v>
      </c>
      <c r="I636">
        <v>1.3370049726849309</v>
      </c>
      <c r="J636" s="3"/>
      <c r="K636" s="3">
        <f t="shared" si="27"/>
        <v>113.21395953575087</v>
      </c>
      <c r="L636" s="3">
        <f>-(I636-I637)/(B636-B637)</f>
        <v>0</v>
      </c>
      <c r="M636" s="3">
        <f>BESSELK($K636, M$4)/BESSELK($K$339, M$4)*$L$339</f>
        <v>9.9004091440983533E-50</v>
      </c>
      <c r="O636" s="3">
        <f t="shared" si="28"/>
        <v>1.3370049726849309</v>
      </c>
      <c r="P636" s="3">
        <f t="shared" si="29"/>
        <v>1.3370049726849309</v>
      </c>
    </row>
    <row r="637" spans="2:16" x14ac:dyDescent="0.25">
      <c r="B637">
        <v>6.1944100000000004</v>
      </c>
      <c r="D637">
        <v>0.58896480353229064</v>
      </c>
      <c r="E637">
        <v>0.56175328713715378</v>
      </c>
      <c r="F637">
        <v>0.519489691999101</v>
      </c>
      <c r="G637">
        <v>0.51714215658849561</v>
      </c>
      <c r="H637">
        <v>0.78536598218126674</v>
      </c>
      <c r="I637">
        <v>1.3370049726849309</v>
      </c>
      <c r="J637" s="3"/>
      <c r="K637" s="3">
        <f t="shared" si="27"/>
        <v>115.02703874642899</v>
      </c>
      <c r="L637" s="3">
        <f>-(I637-I638)/(B637-B638)</f>
        <v>0</v>
      </c>
      <c r="M637" s="3">
        <f>BESSELK($K637, M$4)/BESSELK($K$339, M$4)*$L$339</f>
        <v>1.602397980660173E-50</v>
      </c>
      <c r="O637" s="3">
        <f t="shared" si="28"/>
        <v>1.3370049726849309</v>
      </c>
      <c r="P637" s="3">
        <f t="shared" si="29"/>
        <v>1.3370049726849309</v>
      </c>
    </row>
    <row r="638" spans="2:16" x14ac:dyDescent="0.25">
      <c r="B638">
        <v>6.2805799999999996</v>
      </c>
      <c r="D638">
        <v>0.58702311322656942</v>
      </c>
      <c r="E638">
        <v>0.55976385034850507</v>
      </c>
      <c r="F638">
        <v>0.51758381155557553</v>
      </c>
      <c r="G638">
        <v>0.51642595934458202</v>
      </c>
      <c r="H638">
        <v>0.78536598218126674</v>
      </c>
      <c r="I638">
        <v>1.3370049726849309</v>
      </c>
      <c r="J638" s="3"/>
      <c r="K638" s="3">
        <f t="shared" si="27"/>
        <v>116.86910405896256</v>
      </c>
      <c r="L638" s="3">
        <f>-(I638-I639)/(B638-B639)</f>
        <v>0</v>
      </c>
      <c r="M638" s="3">
        <f>BESSELK($K638, M$4)/BESSELK($K$339, M$4)*$L$339</f>
        <v>2.5194142153640932E-51</v>
      </c>
      <c r="O638" s="3">
        <f t="shared" si="28"/>
        <v>1.3370049726849309</v>
      </c>
      <c r="P638" s="3">
        <f t="shared" si="29"/>
        <v>1.3370049726849309</v>
      </c>
    </row>
    <row r="639" spans="2:16" x14ac:dyDescent="0.25">
      <c r="B639">
        <v>6.3679600000000001</v>
      </c>
      <c r="D639">
        <v>0.58508938066800298</v>
      </c>
      <c r="E639">
        <v>0.55778635018058831</v>
      </c>
      <c r="F639">
        <v>0.51569384660635931</v>
      </c>
      <c r="G639">
        <v>0.51573363534213224</v>
      </c>
      <c r="H639">
        <v>0.78536598218126674</v>
      </c>
      <c r="I639">
        <v>1.3370049726849309</v>
      </c>
      <c r="J639" s="3"/>
      <c r="K639" s="3">
        <f t="shared" si="27"/>
        <v>118.74091077292478</v>
      </c>
      <c r="L639" s="3">
        <f>-(I639-I640)/(B639-B640)</f>
        <v>0</v>
      </c>
      <c r="M639" s="3">
        <f>BESSELK($K639, M$4)/BESSELK($K$339, M$4)*$L$339</f>
        <v>3.8451398105372516E-52</v>
      </c>
      <c r="O639" s="3">
        <f t="shared" si="28"/>
        <v>1.3370049726849309</v>
      </c>
      <c r="P639" s="3">
        <f t="shared" si="29"/>
        <v>1.3370049726849309</v>
      </c>
    </row>
    <row r="640" spans="2:16" x14ac:dyDescent="0.25">
      <c r="B640">
        <v>6.4565400000000004</v>
      </c>
      <c r="D640">
        <v>0.58316758473016828</v>
      </c>
      <c r="E640">
        <v>0.55581680775982611</v>
      </c>
      <c r="F640">
        <v>0.51381581827787493</v>
      </c>
      <c r="G640">
        <v>0.51505324796041441</v>
      </c>
      <c r="H640">
        <v>0.78536598218126674</v>
      </c>
      <c r="I640">
        <v>1.3370049726849309</v>
      </c>
      <c r="J640" s="3"/>
      <c r="K640" s="3">
        <f t="shared" si="27"/>
        <v>120.64235960452551</v>
      </c>
      <c r="L640" s="3">
        <f>-(I640-I641)/(B640-B641)</f>
        <v>0</v>
      </c>
      <c r="M640" s="3">
        <f>BESSELK($K640, M$4)/BESSELK($K$339, M$4)*$L$339</f>
        <v>5.6970789604012347E-53</v>
      </c>
      <c r="O640" s="3">
        <f t="shared" si="28"/>
        <v>1.3370049726849309</v>
      </c>
      <c r="P640" s="3">
        <f t="shared" si="29"/>
        <v>1.3370049726849309</v>
      </c>
    </row>
    <row r="641" spans="2:16" x14ac:dyDescent="0.25">
      <c r="B641">
        <v>6.54636</v>
      </c>
      <c r="D641">
        <v>0.58125772541306564</v>
      </c>
      <c r="E641">
        <v>0.55385920195979577</v>
      </c>
      <c r="F641">
        <v>0.5119497265701225</v>
      </c>
      <c r="G641">
        <v>0.5143927549465831</v>
      </c>
      <c r="H641">
        <v>0.78536598218126674</v>
      </c>
      <c r="I641">
        <v>1.3370049726849309</v>
      </c>
      <c r="J641" s="3"/>
      <c r="K641" s="3">
        <f t="shared" si="27"/>
        <v>122.57442572365331</v>
      </c>
      <c r="L641" s="3">
        <f>-(I641-I642)/(B641-B642)</f>
        <v>0</v>
      </c>
      <c r="M641" s="3">
        <f>BESSELK($K641, M$4)/BESSELK($K$339, M$4)*$L$339</f>
        <v>8.1864470590121492E-54</v>
      </c>
      <c r="O641" s="3">
        <f t="shared" si="28"/>
        <v>1.3370049726849309</v>
      </c>
      <c r="P641" s="3">
        <f t="shared" si="29"/>
        <v>1.3370049726849309</v>
      </c>
    </row>
    <row r="642" spans="2:16" x14ac:dyDescent="0.25">
      <c r="B642">
        <v>6.6374300000000002</v>
      </c>
      <c r="D642">
        <v>0.57935582384311746</v>
      </c>
      <c r="E642">
        <v>0.55191353278049737</v>
      </c>
      <c r="F642">
        <v>0.51009557148310181</v>
      </c>
      <c r="G642">
        <v>0.51374817742706091</v>
      </c>
      <c r="H642">
        <v>0.78536598218126674</v>
      </c>
      <c r="I642">
        <v>1.3370049726849309</v>
      </c>
      <c r="J642" s="3"/>
      <c r="K642" s="3">
        <f t="shared" si="27"/>
        <v>124.53744370921551</v>
      </c>
      <c r="L642" s="3">
        <f>-(I642-I643)/(B642-B643)</f>
        <v>0</v>
      </c>
      <c r="M642" s="3">
        <f>BESSELK($K642, M$4)/BESSELK($K$339, M$4)*$L$339</f>
        <v>1.1405038716150418E-54</v>
      </c>
      <c r="O642" s="3">
        <f t="shared" si="28"/>
        <v>1.3370049726849309</v>
      </c>
      <c r="P642" s="3">
        <f t="shared" si="29"/>
        <v>1.3370049726849309</v>
      </c>
    </row>
    <row r="643" spans="2:16" x14ac:dyDescent="0.25">
      <c r="B643">
        <v>6.7297700000000003</v>
      </c>
      <c r="D643">
        <v>0.57746585889390123</v>
      </c>
      <c r="E643">
        <v>0.54997582134835354</v>
      </c>
      <c r="F643">
        <v>0.50825733189039046</v>
      </c>
      <c r="G643">
        <v>0.51311951540184797</v>
      </c>
      <c r="H643">
        <v>0.78536598218126674</v>
      </c>
      <c r="I643">
        <v>1.3370049726849309</v>
      </c>
      <c r="J643" s="3"/>
      <c r="K643" s="3">
        <f t="shared" si="27"/>
        <v>126.53196573993162</v>
      </c>
      <c r="L643" s="3">
        <f>-(I643-I644)/(B643-B644)</f>
        <v>0</v>
      </c>
      <c r="M643" s="3">
        <f>BESSELK($K643, M$4)/BESSELK($K$339, M$4)*$L$339</f>
        <v>1.5396295833730097E-55</v>
      </c>
      <c r="O643" s="3">
        <f t="shared" si="28"/>
        <v>1.3370049726849309</v>
      </c>
      <c r="P643" s="3">
        <f t="shared" si="29"/>
        <v>1.3370049726849309</v>
      </c>
    </row>
    <row r="644" spans="2:16" x14ac:dyDescent="0.25">
      <c r="B644">
        <v>6.8233899999999998</v>
      </c>
      <c r="D644">
        <v>0.57558385169183945</v>
      </c>
      <c r="E644">
        <v>0.54805004653694167</v>
      </c>
      <c r="F644">
        <v>0.50643102891841096</v>
      </c>
      <c r="G644">
        <v>0.51250676887094404</v>
      </c>
      <c r="H644">
        <v>0.78536598218126674</v>
      </c>
      <c r="I644">
        <v>1.3370049726849309</v>
      </c>
      <c r="J644" s="3"/>
      <c r="K644" s="3">
        <f t="shared" si="27"/>
        <v>128.55833049106931</v>
      </c>
      <c r="L644" s="3">
        <f>-(I644-I645)/(B644-B645)</f>
        <v>0</v>
      </c>
      <c r="M644" s="3">
        <f>BESSELK($K644, M$4)/BESSELK($K$339, M$4)*$L$339</f>
        <v>2.0132935557348843E-56</v>
      </c>
      <c r="O644" s="3">
        <f t="shared" si="28"/>
        <v>1.3370049726849309</v>
      </c>
      <c r="P644" s="3">
        <f t="shared" si="29"/>
        <v>1.3370049726849309</v>
      </c>
    </row>
    <row r="645" spans="2:16" x14ac:dyDescent="0.25">
      <c r="B645">
        <v>6.91831</v>
      </c>
      <c r="D645">
        <v>0.57371378111050975</v>
      </c>
      <c r="E645">
        <v>0.54613620834626153</v>
      </c>
      <c r="F645">
        <v>0.50461666256716331</v>
      </c>
      <c r="G645">
        <v>0.51190993783434957</v>
      </c>
      <c r="H645">
        <v>0.78536598218126674</v>
      </c>
      <c r="I645">
        <v>1.3370049726849309</v>
      </c>
      <c r="J645" s="3"/>
      <c r="K645" s="3">
        <f t="shared" si="27"/>
        <v>130.61709512723567</v>
      </c>
      <c r="L645" s="3">
        <f>-(I645-I646)/(B645-B646)</f>
        <v>0</v>
      </c>
      <c r="M645" s="3">
        <f>BESSELK($K645, M$4)/BESSELK($K$339, M$4)*$L$339</f>
        <v>2.548750180048954E-57</v>
      </c>
      <c r="O645" s="3">
        <f t="shared" si="28"/>
        <v>1.3370049726849309</v>
      </c>
      <c r="P645" s="3">
        <f t="shared" si="29"/>
        <v>1.3370049726849309</v>
      </c>
    </row>
    <row r="646" spans="2:16" x14ac:dyDescent="0.25">
      <c r="B646">
        <v>7.0145499999999998</v>
      </c>
      <c r="D646">
        <v>0.5718516682763346</v>
      </c>
      <c r="E646">
        <v>0.54423032790273618</v>
      </c>
      <c r="F646">
        <v>0.502818211710225</v>
      </c>
      <c r="G646">
        <v>0.5113330011656414</v>
      </c>
      <c r="H646">
        <v>0.78536598218126674</v>
      </c>
      <c r="I646">
        <v>1.3370049726849309</v>
      </c>
      <c r="J646" s="3"/>
      <c r="K646" s="3">
        <f t="shared" ref="K646:K662" si="30">(B646/$K$4)^$K$3</f>
        <v>132.70881997759412</v>
      </c>
      <c r="L646" s="3">
        <f>-(I646-I647)/(B646-B647)</f>
        <v>0</v>
      </c>
      <c r="M646" s="3">
        <f>BESSELK($K646, M$4)/BESSELK($K$339, M$4)*$L$339</f>
        <v>3.1220030407281111E-58</v>
      </c>
      <c r="O646" s="3">
        <f t="shared" ref="O646:O662" si="31">I646</f>
        <v>1.3370049726849309</v>
      </c>
      <c r="P646" s="3">
        <f t="shared" ref="P646:P662" si="32">BESSELK($K646, P$4)/BESSELK($K$339, P$4)*($O$339-MIN(O:O))+MIN(O:O)</f>
        <v>1.3370049726849309</v>
      </c>
    </row>
    <row r="647" spans="2:16" x14ac:dyDescent="0.25">
      <c r="B647">
        <v>7.1121400000000001</v>
      </c>
      <c r="D647">
        <v>0.5700014920628913</v>
      </c>
      <c r="E647">
        <v>0.54233638407994256</v>
      </c>
      <c r="F647">
        <v>0.50103169747401843</v>
      </c>
      <c r="G647">
        <v>0.51076800111766518</v>
      </c>
      <c r="H647">
        <v>0.78536598218126674</v>
      </c>
      <c r="I647">
        <v>1.3370049726849309</v>
      </c>
      <c r="J647" s="3"/>
      <c r="K647" s="3">
        <f t="shared" si="30"/>
        <v>134.83428655828217</v>
      </c>
      <c r="L647" s="3">
        <f>-(I647-I648)/(B647-B648)</f>
        <v>0</v>
      </c>
      <c r="M647" s="3">
        <f>BESSELK($K647, M$4)/BESSELK($K$339, M$4)*$L$339</f>
        <v>3.6973063435864397E-59</v>
      </c>
      <c r="O647" s="3">
        <f t="shared" si="31"/>
        <v>1.3370049726849309</v>
      </c>
      <c r="P647" s="3">
        <f t="shared" si="32"/>
        <v>1.3370049726849309</v>
      </c>
    </row>
    <row r="648" spans="2:16" x14ac:dyDescent="0.25">
      <c r="B648">
        <v>7.2110700000000003</v>
      </c>
      <c r="D648">
        <v>0.56815927359660268</v>
      </c>
      <c r="E648">
        <v>0.54045039800430361</v>
      </c>
      <c r="F648">
        <v>0.49925711985854382</v>
      </c>
      <c r="G648">
        <v>0.51021891656399809</v>
      </c>
      <c r="H648">
        <v>0.78536598218126674</v>
      </c>
      <c r="I648">
        <v>1.3370049726849309</v>
      </c>
      <c r="J648" s="3"/>
      <c r="K648" s="3">
        <f t="shared" si="30"/>
        <v>136.99340747008725</v>
      </c>
      <c r="L648" s="3">
        <f>-(I648-I649)/(B648-B649)</f>
        <v>0</v>
      </c>
      <c r="M648" s="3">
        <f>BESSELK($K648, M$4)/BESSELK($K$339, M$4)*$L$339</f>
        <v>4.2337243389085112E-60</v>
      </c>
      <c r="O648" s="3">
        <f t="shared" si="31"/>
        <v>1.3370049726849309</v>
      </c>
      <c r="P648" s="3">
        <f t="shared" si="32"/>
        <v>1.3370049726849309</v>
      </c>
    </row>
    <row r="649" spans="2:16" x14ac:dyDescent="0.25">
      <c r="B649">
        <v>7.3113900000000003</v>
      </c>
      <c r="D649">
        <v>0.56632899175104578</v>
      </c>
      <c r="E649">
        <v>0.53857634854939662</v>
      </c>
      <c r="F649">
        <v>0.4974944788638011</v>
      </c>
      <c r="G649">
        <v>0.50968574750464024</v>
      </c>
      <c r="H649">
        <v>0.78536598218126674</v>
      </c>
      <c r="I649">
        <v>1.3370049726849309</v>
      </c>
      <c r="J649" s="3"/>
      <c r="K649" s="3">
        <f t="shared" si="30"/>
        <v>139.18740660721818</v>
      </c>
      <c r="L649" s="3">
        <f>-(I649-I650)/(B649-B650)</f>
        <v>0</v>
      </c>
      <c r="M649" s="3">
        <f>BESSELK($K649, M$4)/BESSELK($K$339, M$4)*$L$339</f>
        <v>4.6817920197343572E-61</v>
      </c>
      <c r="O649" s="3">
        <f t="shared" si="31"/>
        <v>1.3370049726849309</v>
      </c>
      <c r="P649" s="3">
        <f t="shared" si="32"/>
        <v>1.3370049726849309</v>
      </c>
    </row>
    <row r="650" spans="2:16" x14ac:dyDescent="0.25">
      <c r="B650">
        <v>7.4131</v>
      </c>
      <c r="D650">
        <v>0.56450666765264357</v>
      </c>
      <c r="E650">
        <v>0.53671025684164397</v>
      </c>
      <c r="F650">
        <v>0.49574775336336752</v>
      </c>
      <c r="G650">
        <v>0.50916451506601423</v>
      </c>
      <c r="H650">
        <v>0.78536598218126674</v>
      </c>
      <c r="I650">
        <v>1.3370049726849309</v>
      </c>
      <c r="J650" s="3"/>
      <c r="K650" s="3">
        <f t="shared" si="30"/>
        <v>141.41641957032274</v>
      </c>
      <c r="L650" s="3">
        <f>-(I650-I651)/(B650-B651)</f>
        <v>0</v>
      </c>
      <c r="M650" s="3">
        <f>BESSELK($K650, M$4)/BESSELK($K$339, M$4)*$L$339</f>
        <v>4.9991460828010191E-62</v>
      </c>
      <c r="O650" s="3">
        <f t="shared" si="31"/>
        <v>1.3370049726849309</v>
      </c>
      <c r="P650" s="3">
        <f t="shared" si="32"/>
        <v>1.3370049726849309</v>
      </c>
    </row>
    <row r="651" spans="2:16" x14ac:dyDescent="0.25">
      <c r="B651">
        <v>7.5162300000000002</v>
      </c>
      <c r="D651">
        <v>0.56269230130139591</v>
      </c>
      <c r="E651">
        <v>0.5348561017546235</v>
      </c>
      <c r="F651">
        <v>0.49401296448366588</v>
      </c>
      <c r="G651">
        <v>0.50865919812169758</v>
      </c>
      <c r="H651">
        <v>0.78536598218126674</v>
      </c>
      <c r="I651">
        <v>1.3370049726849309</v>
      </c>
      <c r="J651" s="3"/>
      <c r="K651" s="3">
        <f t="shared" si="30"/>
        <v>143.68124100198986</v>
      </c>
      <c r="L651" s="3">
        <f>-(I651-I652)/(B651-B652)</f>
        <v>0</v>
      </c>
      <c r="M651" s="3">
        <f>BESSELK($K651, M$4)/BESSELK($K$339, M$4)*$L$339</f>
        <v>5.1502490959623004E-63</v>
      </c>
      <c r="O651" s="3">
        <f t="shared" si="31"/>
        <v>1.3370049726849309</v>
      </c>
      <c r="P651" s="3">
        <f t="shared" si="32"/>
        <v>1.3370049726849309</v>
      </c>
    </row>
    <row r="652" spans="2:16" x14ac:dyDescent="0.25">
      <c r="B652">
        <v>7.6207900000000004</v>
      </c>
      <c r="D652">
        <v>0.56088987157088033</v>
      </c>
      <c r="E652">
        <v>0.53301388328833488</v>
      </c>
      <c r="F652">
        <v>0.4922901122246961</v>
      </c>
      <c r="G652">
        <v>0.50816979667168993</v>
      </c>
      <c r="H652">
        <v>0.78536598218126674</v>
      </c>
      <c r="I652">
        <v>1.3370049726849309</v>
      </c>
      <c r="J652" s="3"/>
      <c r="K652" s="3">
        <f t="shared" si="30"/>
        <v>145.98222995129211</v>
      </c>
      <c r="L652" s="3">
        <f>-(I652-I653)/(B652-B653)</f>
        <v>0</v>
      </c>
      <c r="M652" s="3">
        <f>BESSELK($K652, M$4)/BESSELK($K$339, M$4)*$L$339</f>
        <v>5.1174513902730056E-64</v>
      </c>
      <c r="O652" s="3">
        <f t="shared" si="31"/>
        <v>1.3370049726849309</v>
      </c>
      <c r="P652" s="3">
        <f t="shared" si="32"/>
        <v>1.3370049726849309</v>
      </c>
    </row>
    <row r="653" spans="2:16" x14ac:dyDescent="0.25">
      <c r="B653">
        <v>7.7268100000000004</v>
      </c>
      <c r="D653">
        <v>0.55909937846109647</v>
      </c>
      <c r="E653">
        <v>0.5311796225692007</v>
      </c>
      <c r="F653">
        <v>0.49057919658645821</v>
      </c>
      <c r="G653">
        <v>0.50769233184241425</v>
      </c>
      <c r="H653">
        <v>0.78536598218126674</v>
      </c>
      <c r="I653">
        <v>1.3370049726849309</v>
      </c>
      <c r="J653" s="3"/>
      <c r="K653" s="3">
        <f t="shared" si="30"/>
        <v>148.32018830770912</v>
      </c>
      <c r="L653" s="3">
        <f>-(I653-I654)/(B653-B654)</f>
        <v>0</v>
      </c>
      <c r="M653" s="3">
        <f>BESSELK($K653, M$4)/BESSELK($K$339, M$4)*$L$339</f>
        <v>4.9003117397623598E-65</v>
      </c>
      <c r="O653" s="3">
        <f t="shared" si="31"/>
        <v>1.3370049726849309</v>
      </c>
      <c r="P653" s="3">
        <f t="shared" si="32"/>
        <v>1.3370049726849309</v>
      </c>
    </row>
    <row r="654" spans="2:16" x14ac:dyDescent="0.25">
      <c r="B654">
        <v>7.8342999999999998</v>
      </c>
      <c r="D654">
        <v>0.55731286422489001</v>
      </c>
      <c r="E654">
        <v>0.52935331959722121</v>
      </c>
      <c r="F654">
        <v>0.48888419644252962</v>
      </c>
      <c r="G654">
        <v>0.50723078250744769</v>
      </c>
      <c r="H654">
        <v>0.78536598218126674</v>
      </c>
      <c r="I654">
        <v>1.3370049726849309</v>
      </c>
      <c r="J654" s="3"/>
      <c r="K654" s="3">
        <f t="shared" si="30"/>
        <v>150.695480545066</v>
      </c>
      <c r="L654" s="3">
        <f>-(I654-I655)/(B654-B655)</f>
        <v>0</v>
      </c>
      <c r="M654" s="3">
        <f>BESSELK($K654, M$4)/BESSELK($K$339, M$4)*$L$339</f>
        <v>4.5204349659893992E-66</v>
      </c>
      <c r="O654" s="3">
        <f t="shared" si="31"/>
        <v>1.3370049726849309</v>
      </c>
      <c r="P654" s="3">
        <f t="shared" si="32"/>
        <v>1.3370049726849309</v>
      </c>
    </row>
    <row r="655" spans="2:16" x14ac:dyDescent="0.25">
      <c r="B655">
        <v>7.9432799999999997</v>
      </c>
      <c r="D655">
        <v>0.55553828660941529</v>
      </c>
      <c r="E655">
        <v>0.52753895324597366</v>
      </c>
      <c r="F655">
        <v>0.48719715404575542</v>
      </c>
      <c r="G655">
        <v>0.50678514866679047</v>
      </c>
      <c r="H655">
        <v>0.78536598218126674</v>
      </c>
      <c r="I655">
        <v>1.3370049726849309</v>
      </c>
      <c r="J655" s="3"/>
      <c r="K655" s="3">
        <f t="shared" si="30"/>
        <v>153.10869413796058</v>
      </c>
      <c r="L655" s="3">
        <f>-(I655-I656)/(B655-B656)</f>
        <v>0</v>
      </c>
      <c r="M655" s="3">
        <f>BESSELK($K655, M$4)/BESSELK($K$339, M$4)*$L$339</f>
        <v>4.0148390908503127E-67</v>
      </c>
      <c r="O655" s="3">
        <f t="shared" si="31"/>
        <v>1.3370049726849309</v>
      </c>
      <c r="P655" s="3">
        <f t="shared" si="32"/>
        <v>1.3370049726849309</v>
      </c>
    </row>
    <row r="656" spans="2:16" x14ac:dyDescent="0.25">
      <c r="B656">
        <v>8.0537799999999997</v>
      </c>
      <c r="D656">
        <v>0.55377564561467252</v>
      </c>
      <c r="E656">
        <v>0.52573652351545785</v>
      </c>
      <c r="F656">
        <v>0.48552602714329052</v>
      </c>
      <c r="G656">
        <v>0.50634747257328772</v>
      </c>
      <c r="H656">
        <v>0.78536598218126674</v>
      </c>
      <c r="I656">
        <v>1.3370049726849309</v>
      </c>
      <c r="J656" s="3"/>
      <c r="K656" s="3">
        <f t="shared" si="30"/>
        <v>155.56064185086208</v>
      </c>
      <c r="L656" s="3">
        <f>-(I656-I657)/(B656-B657)</f>
        <v>0</v>
      </c>
      <c r="M656" s="3">
        <f>BESSELK($K656, M$4)/BESSELK($K$339, M$4)*$L$339</f>
        <v>3.4303164636274688E-68</v>
      </c>
      <c r="O656" s="3">
        <f t="shared" si="31"/>
        <v>1.3370049726849309</v>
      </c>
      <c r="P656" s="3">
        <f t="shared" si="32"/>
        <v>1.3370049726849309</v>
      </c>
    </row>
    <row r="657" spans="2:16" x14ac:dyDescent="0.25">
      <c r="B657">
        <v>8.1658200000000001</v>
      </c>
      <c r="D657">
        <v>0.55202096236708442</v>
      </c>
      <c r="E657">
        <v>0.52394205153209683</v>
      </c>
      <c r="F657">
        <v>0.48386683686155751</v>
      </c>
      <c r="G657">
        <v>0.50592571197409419</v>
      </c>
      <c r="H657">
        <v>0.78536598218126674</v>
      </c>
      <c r="I657">
        <v>1.3370049726849309</v>
      </c>
      <c r="J657" s="3"/>
      <c r="K657" s="3">
        <f t="shared" si="30"/>
        <v>158.05191886920568</v>
      </c>
      <c r="L657" s="3">
        <f>-(I657-I658)/(B657-B658)</f>
        <v>0</v>
      </c>
      <c r="M657" s="3">
        <f>BESSELK($K657, M$4)/BESSELK($K$339, M$4)*$L$339</f>
        <v>2.8178631991800538E-69</v>
      </c>
      <c r="O657" s="3">
        <f t="shared" si="31"/>
        <v>1.3370049726849309</v>
      </c>
      <c r="P657" s="3">
        <f t="shared" si="32"/>
        <v>1.3370049726849309</v>
      </c>
    </row>
    <row r="658" spans="2:16" x14ac:dyDescent="0.25">
      <c r="B658">
        <v>8.27942</v>
      </c>
      <c r="D658">
        <v>0.55027423686665089</v>
      </c>
      <c r="E658">
        <v>0.52215553729589026</v>
      </c>
      <c r="F658">
        <v>0.48221958320055641</v>
      </c>
      <c r="G658">
        <v>0.50551588799563252</v>
      </c>
      <c r="H658">
        <v>0.78536598218126674</v>
      </c>
      <c r="I658">
        <v>1.3370049726849309</v>
      </c>
      <c r="J658" s="3"/>
      <c r="K658" s="3">
        <f t="shared" si="30"/>
        <v>160.583123546834</v>
      </c>
      <c r="L658" s="3">
        <f>-(I658-I659)/(B658-B659)</f>
        <v>0</v>
      </c>
      <c r="M658" s="3">
        <f>BESSELK($K658, M$4)/BESSELK($K$339, M$4)*$L$339</f>
        <v>2.2241571857258276E-70</v>
      </c>
      <c r="O658" s="3">
        <f t="shared" si="31"/>
        <v>1.3370049726849309</v>
      </c>
      <c r="P658" s="3">
        <f t="shared" si="32"/>
        <v>1.3370049726849309</v>
      </c>
    </row>
    <row r="659" spans="2:16" x14ac:dyDescent="0.25">
      <c r="B659">
        <v>8.3946000000000005</v>
      </c>
      <c r="D659">
        <v>0.54853546911337192</v>
      </c>
      <c r="E659">
        <v>0.52038095968041564</v>
      </c>
      <c r="F659">
        <v>0.48058426616028721</v>
      </c>
      <c r="G659">
        <v>0.50512197951148008</v>
      </c>
      <c r="H659">
        <v>0.78536598218126674</v>
      </c>
      <c r="I659">
        <v>1.3370049726849309</v>
      </c>
      <c r="J659" s="3"/>
      <c r="K659" s="3">
        <f t="shared" si="30"/>
        <v>163.15485740457632</v>
      </c>
      <c r="L659" s="3">
        <f>-(I659-I660)/(B659-B660)</f>
        <v>0</v>
      </c>
      <c r="M659" s="3">
        <f>BESSELK($K659, M$4)/BESSELK($K$339, M$4)*$L$339</f>
        <v>1.6858142171484311E-71</v>
      </c>
      <c r="O659" s="3">
        <f t="shared" si="31"/>
        <v>1.3370049726849309</v>
      </c>
      <c r="P659" s="3">
        <f t="shared" si="32"/>
        <v>1.3370049726849309</v>
      </c>
    </row>
    <row r="660" spans="2:16" x14ac:dyDescent="0.25">
      <c r="B660">
        <v>8.5113800000000008</v>
      </c>
      <c r="D660">
        <v>0.5468086379808248</v>
      </c>
      <c r="E660">
        <v>0.51861433981209559</v>
      </c>
      <c r="F660">
        <v>0.47896088574074991</v>
      </c>
      <c r="G660">
        <v>0.50473602877448231</v>
      </c>
      <c r="H660">
        <v>0.78536598218126674</v>
      </c>
      <c r="I660">
        <v>1.3370049726849309</v>
      </c>
      <c r="J660" s="3"/>
      <c r="K660" s="3">
        <f t="shared" si="30"/>
        <v>165.76772512854441</v>
      </c>
      <c r="L660" s="3">
        <f>-(I660-I661)/(B660-B661)</f>
        <v>0</v>
      </c>
      <c r="M660" s="3">
        <f>BESSELK($K660, M$4)/BESSELK($K$339, M$4)*$L$339</f>
        <v>1.22628115553567E-72</v>
      </c>
      <c r="O660" s="3">
        <f t="shared" si="31"/>
        <v>1.3370049726849309</v>
      </c>
      <c r="P660" s="3">
        <f t="shared" si="32"/>
        <v>1.3370049726849309</v>
      </c>
    </row>
    <row r="661" spans="2:16" x14ac:dyDescent="0.25">
      <c r="B661">
        <v>8.6297899999999998</v>
      </c>
      <c r="D661">
        <v>0.54508578572185507</v>
      </c>
      <c r="E661">
        <v>0.5168556776909301</v>
      </c>
      <c r="F661">
        <v>0.47735342081552168</v>
      </c>
      <c r="G661">
        <v>0.50436599353179357</v>
      </c>
      <c r="H661">
        <v>0.78536598218126674</v>
      </c>
      <c r="I661">
        <v>1.3370049726849309</v>
      </c>
      <c r="J661" s="3"/>
      <c r="K661" s="3">
        <f t="shared" si="30"/>
        <v>168.42255900688997</v>
      </c>
      <c r="L661" s="3">
        <f>-(I661-I662)/(B661-B662)</f>
        <v>0</v>
      </c>
      <c r="M661" s="3">
        <f>BESSELK($K661, M$4)/BESSELK($K$339, M$4)*$L$339</f>
        <v>8.5535188058587088E-74</v>
      </c>
      <c r="O661" s="3">
        <f t="shared" si="31"/>
        <v>1.3370049726849309</v>
      </c>
      <c r="P661" s="3">
        <f t="shared" si="32"/>
        <v>1.3370049726849309</v>
      </c>
    </row>
    <row r="662" spans="2:16" x14ac:dyDescent="0.25">
      <c r="B662">
        <v>8.7498400000000007</v>
      </c>
      <c r="D662">
        <v>0.54337884895719446</v>
      </c>
      <c r="E662">
        <v>0.51510895219049657</v>
      </c>
      <c r="F662">
        <v>0.47575391363744812</v>
      </c>
      <c r="G662">
        <v>0.5040039160362596</v>
      </c>
      <c r="H662">
        <v>0.78536598218126674</v>
      </c>
      <c r="I662">
        <v>1.3370049726849309</v>
      </c>
      <c r="J662" s="3"/>
      <c r="K662" s="3">
        <f t="shared" si="30"/>
        <v>171.11974654242201</v>
      </c>
      <c r="L662" s="3">
        <f>-(I662-I663)/(B662-B663)</f>
        <v>0</v>
      </c>
      <c r="M662" s="3">
        <f>BESSELK($K662, M$4)/BESSELK($K$339, M$4)*$L$339</f>
        <v>5.7188152421781322E-75</v>
      </c>
      <c r="O662" s="3">
        <f t="shared" si="31"/>
        <v>1.3370049726849309</v>
      </c>
      <c r="P662" s="3">
        <f t="shared" si="32"/>
        <v>1.3370049726849309</v>
      </c>
    </row>
    <row r="663" spans="2:16" x14ac:dyDescent="0.25">
      <c r="B663">
        <v>8.8715600000000006</v>
      </c>
      <c r="D663">
        <v>0.54167589106611125</v>
      </c>
      <c r="E663">
        <v>0.5133701844372176</v>
      </c>
      <c r="F663">
        <v>0.4741703219536838</v>
      </c>
      <c r="G663">
        <v>0.50365775403503465</v>
      </c>
      <c r="H663">
        <v>0.78536598218126674</v>
      </c>
      <c r="I663">
        <v>1.3370049726849309</v>
      </c>
      <c r="J663" s="3"/>
      <c r="K663" s="3"/>
    </row>
    <row r="664" spans="2:16" x14ac:dyDescent="0.25">
      <c r="B664">
        <v>8.99498</v>
      </c>
      <c r="D664">
        <v>0.53998486979575977</v>
      </c>
      <c r="E664">
        <v>0.51164335330467059</v>
      </c>
      <c r="F664">
        <v>0.47259866689065128</v>
      </c>
      <c r="G664">
        <v>0.50331954978096449</v>
      </c>
      <c r="H664">
        <v>0.78536598218126674</v>
      </c>
      <c r="I664">
        <v>1.3370049726849309</v>
      </c>
      <c r="J664" s="3"/>
      <c r="K664" s="3"/>
    </row>
    <row r="665" spans="2:16" x14ac:dyDescent="0.25">
      <c r="B665">
        <v>9.1201100000000004</v>
      </c>
      <c r="D665">
        <v>0.53829782739898568</v>
      </c>
      <c r="E665">
        <v>0.50992050104570086</v>
      </c>
      <c r="F665">
        <v>0.47103894844835081</v>
      </c>
      <c r="G665">
        <v>0.50299328214762606</v>
      </c>
      <c r="H665">
        <v>0.78536598218126674</v>
      </c>
      <c r="I665">
        <v>1.3370049726849309</v>
      </c>
      <c r="J665" s="3"/>
      <c r="K665" s="3"/>
    </row>
    <row r="666" spans="2:16" x14ac:dyDescent="0.25">
      <c r="B666">
        <v>9.2469800000000006</v>
      </c>
      <c r="D666">
        <v>0.53662272162294355</v>
      </c>
      <c r="E666">
        <v>0.50821356428104014</v>
      </c>
      <c r="F666">
        <v>0.4694871877532048</v>
      </c>
      <c r="G666">
        <v>0.50267895113501959</v>
      </c>
      <c r="H666">
        <v>0.78536598218126674</v>
      </c>
      <c r="I666">
        <v>1.3370049726849309</v>
      </c>
      <c r="J666" s="3"/>
      <c r="K666" s="3"/>
    </row>
    <row r="667" spans="2:16" x14ac:dyDescent="0.25">
      <c r="B667">
        <v>9.3756199999999996</v>
      </c>
      <c r="D667">
        <v>0.53495955246763316</v>
      </c>
      <c r="E667">
        <v>0.50651060638995693</v>
      </c>
      <c r="F667">
        <v>0.46795134255236798</v>
      </c>
      <c r="G667">
        <v>0.50237655674314496</v>
      </c>
      <c r="H667">
        <v>0.78536598218126674</v>
      </c>
      <c r="I667">
        <v>1.3370049726849309</v>
      </c>
      <c r="J667" s="3"/>
      <c r="K667" s="3"/>
    </row>
    <row r="668" spans="2:16" x14ac:dyDescent="0.25">
      <c r="B668">
        <v>9.5060500000000001</v>
      </c>
      <c r="D668">
        <v>0.53330036218590016</v>
      </c>
      <c r="E668">
        <v>0.50481958511960556</v>
      </c>
      <c r="F668">
        <v>0.46642743397226311</v>
      </c>
      <c r="G668">
        <v>0.5020821200984249</v>
      </c>
      <c r="H668">
        <v>0.78536598218126674</v>
      </c>
      <c r="I668">
        <v>1.3370049726849309</v>
      </c>
      <c r="J668" s="3"/>
      <c r="K668" s="3"/>
    </row>
    <row r="669" spans="2:16" x14ac:dyDescent="0.25">
      <c r="B669">
        <v>9.6382899999999996</v>
      </c>
      <c r="D669">
        <v>0.53164912965132183</v>
      </c>
      <c r="E669">
        <v>0.50313652159640876</v>
      </c>
      <c r="F669">
        <v>0.46491546201289008</v>
      </c>
      <c r="G669">
        <v>0.50179962007443679</v>
      </c>
      <c r="H669">
        <v>0.78536598218126674</v>
      </c>
      <c r="I669">
        <v>1.3370049726849309</v>
      </c>
      <c r="J669" s="3"/>
      <c r="K669" s="3"/>
    </row>
    <row r="670" spans="2:16" x14ac:dyDescent="0.25">
      <c r="B670">
        <v>9.7723700000000004</v>
      </c>
      <c r="D670">
        <v>0.53000983373747523</v>
      </c>
      <c r="E670">
        <v>0.50146141582036652</v>
      </c>
      <c r="F670">
        <v>0.46341542667424901</v>
      </c>
      <c r="G670">
        <v>0.50152507779760325</v>
      </c>
      <c r="H670">
        <v>0.78536598218126674</v>
      </c>
      <c r="I670">
        <v>1.3370049726849309</v>
      </c>
      <c r="J670" s="3"/>
      <c r="K670" s="3"/>
    </row>
    <row r="671" spans="2:16" x14ac:dyDescent="0.25">
      <c r="B671">
        <v>9.9083199999999998</v>
      </c>
      <c r="D671">
        <v>0.52837849557078331</v>
      </c>
      <c r="E671">
        <v>0.49979824666505618</v>
      </c>
      <c r="F671">
        <v>0.46193130682991712</v>
      </c>
      <c r="G671">
        <v>0.50126247214150166</v>
      </c>
      <c r="H671">
        <v>0.78536598218126674</v>
      </c>
      <c r="I671">
        <v>1.3370049726849309</v>
      </c>
      <c r="J671" s="3"/>
      <c r="K671" s="3"/>
    </row>
    <row r="672" spans="2:16" x14ac:dyDescent="0.25">
      <c r="B672">
        <v>10.046200000000001</v>
      </c>
      <c r="D672">
        <v>0.52675511515124607</v>
      </c>
      <c r="E672">
        <v>0.49813905638332318</v>
      </c>
      <c r="F672">
        <v>0.46045514473273969</v>
      </c>
      <c r="G672">
        <v>0.50100782423255463</v>
      </c>
      <c r="H672">
        <v>0.78536598218126674</v>
      </c>
      <c r="I672">
        <v>1.3370049726849309</v>
      </c>
      <c r="J672" s="3"/>
      <c r="K672" s="3"/>
    </row>
    <row r="673" spans="2:11" x14ac:dyDescent="0.25">
      <c r="B673">
        <v>10.1859</v>
      </c>
      <c r="D673">
        <v>0.52513969247886327</v>
      </c>
      <c r="E673">
        <v>0.49649180272232207</v>
      </c>
      <c r="F673">
        <v>0.45899091925629432</v>
      </c>
      <c r="G673">
        <v>0.50076511294433945</v>
      </c>
      <c r="H673">
        <v>0.78536598218126674</v>
      </c>
      <c r="I673">
        <v>1.3370049726849309</v>
      </c>
      <c r="J673" s="3"/>
      <c r="K673" s="3"/>
    </row>
    <row r="674" spans="2:11" x14ac:dyDescent="0.25">
      <c r="B674">
        <v>10.3276</v>
      </c>
      <c r="D674">
        <v>0.52353222755363515</v>
      </c>
      <c r="E674">
        <v>0.49485648568205293</v>
      </c>
      <c r="F674">
        <v>0.45753863040058068</v>
      </c>
      <c r="G674">
        <v>0.50052638052970166</v>
      </c>
      <c r="H674">
        <v>0.78536598218126674</v>
      </c>
      <c r="I674">
        <v>1.3370049726849309</v>
      </c>
      <c r="J674" s="3"/>
      <c r="K674" s="3"/>
    </row>
    <row r="675" spans="2:11" x14ac:dyDescent="0.25">
      <c r="B675">
        <v>10.471299999999999</v>
      </c>
      <c r="D675">
        <v>0.52193272037556149</v>
      </c>
      <c r="E675">
        <v>0.49322514751536101</v>
      </c>
      <c r="F675">
        <v>0.45609827816559911</v>
      </c>
      <c r="G675">
        <v>0.500303563609373</v>
      </c>
      <c r="H675">
        <v>0.78536598218126674</v>
      </c>
      <c r="I675">
        <v>1.3370049726849309</v>
      </c>
      <c r="J675" s="3"/>
      <c r="K675" s="3"/>
    </row>
    <row r="676" spans="2:11" x14ac:dyDescent="0.25">
      <c r="B676">
        <v>10.617000000000001</v>
      </c>
      <c r="D676">
        <v>0.52034117094464272</v>
      </c>
      <c r="E676">
        <v>0.49160574596940088</v>
      </c>
      <c r="F676">
        <v>0.45466986255134928</v>
      </c>
      <c r="G676">
        <v>0.50008472556262162</v>
      </c>
      <c r="H676">
        <v>0.78536598218126674</v>
      </c>
      <c r="I676">
        <v>1.3370049726849309</v>
      </c>
      <c r="J676" s="3"/>
      <c r="K676" s="3"/>
    </row>
    <row r="677" spans="2:11" x14ac:dyDescent="0.25">
      <c r="B677">
        <v>10.764699999999999</v>
      </c>
      <c r="D677">
        <v>0.51875757926087818</v>
      </c>
      <c r="E677">
        <v>0.48999032329701819</v>
      </c>
      <c r="F677">
        <v>0.45325338355783151</v>
      </c>
      <c r="G677">
        <v>0.49987384526302492</v>
      </c>
      <c r="H677">
        <v>0.78536598218126674</v>
      </c>
      <c r="I677">
        <v>1.3370049726849309</v>
      </c>
      <c r="J677" s="3"/>
      <c r="K677" s="3"/>
    </row>
    <row r="678" spans="2:11" x14ac:dyDescent="0.25">
      <c r="B678">
        <v>10.914400000000001</v>
      </c>
      <c r="D678">
        <v>0.51718194532426853</v>
      </c>
      <c r="E678">
        <v>0.48838683724536741</v>
      </c>
      <c r="F678">
        <v>0.45184884118504548</v>
      </c>
      <c r="G678">
        <v>0.49967092271058272</v>
      </c>
      <c r="H678">
        <v>0.78536598218126674</v>
      </c>
      <c r="I678">
        <v>1.3370049726849309</v>
      </c>
      <c r="J678" s="3"/>
      <c r="K678" s="3"/>
    </row>
    <row r="679" spans="2:11" x14ac:dyDescent="0.25">
      <c r="B679">
        <v>11.0662</v>
      </c>
      <c r="D679">
        <v>0.51561824800839062</v>
      </c>
      <c r="E679">
        <v>0.48679130894087108</v>
      </c>
      <c r="F679">
        <v>0.4504562354329914</v>
      </c>
      <c r="G679">
        <v>0.49947993677887248</v>
      </c>
      <c r="H679">
        <v>0.78536598218126674</v>
      </c>
      <c r="I679">
        <v>1.3370049726849309</v>
      </c>
      <c r="J679" s="3"/>
      <c r="K679" s="3"/>
    </row>
    <row r="680" spans="2:11" x14ac:dyDescent="0.25">
      <c r="B680">
        <v>11.2202</v>
      </c>
      <c r="D680">
        <v>0.51405852956609011</v>
      </c>
      <c r="E680">
        <v>0.48520771725710671</v>
      </c>
      <c r="F680">
        <v>0.44907556630166923</v>
      </c>
      <c r="G680">
        <v>0.49929292972073952</v>
      </c>
      <c r="H680">
        <v>0.78536598218126674</v>
      </c>
      <c r="I680">
        <v>1.3370049726849309</v>
      </c>
      <c r="J680" s="3"/>
      <c r="K680" s="3"/>
    </row>
    <row r="681" spans="2:11" x14ac:dyDescent="0.25">
      <c r="B681">
        <v>11.376300000000001</v>
      </c>
      <c r="D681">
        <v>0.51250676887094404</v>
      </c>
      <c r="E681">
        <v>0.48362810444691973</v>
      </c>
      <c r="F681">
        <v>0.4477068337910789</v>
      </c>
      <c r="G681">
        <v>0.49911388040976112</v>
      </c>
      <c r="H681">
        <v>0.78536598218126674</v>
      </c>
      <c r="I681">
        <v>1.3370049726849309</v>
      </c>
      <c r="J681" s="3"/>
      <c r="K681" s="3"/>
    </row>
    <row r="682" spans="2:11" x14ac:dyDescent="0.25">
      <c r="B682">
        <v>11.5345</v>
      </c>
      <c r="D682">
        <v>0.51096296592295276</v>
      </c>
      <c r="E682">
        <v>0.4820564493838872</v>
      </c>
      <c r="F682">
        <v>0.44635003790122052</v>
      </c>
      <c r="G682">
        <v>0.49894278884593729</v>
      </c>
      <c r="H682">
        <v>0.78536598218126674</v>
      </c>
      <c r="I682">
        <v>1.3370049726849309</v>
      </c>
      <c r="J682" s="3"/>
      <c r="K682" s="3"/>
    </row>
    <row r="683" spans="2:11" x14ac:dyDescent="0.25">
      <c r="B683">
        <v>11.695</v>
      </c>
      <c r="D683">
        <v>0.50943109959569322</v>
      </c>
      <c r="E683">
        <v>0.48049673094158663</v>
      </c>
      <c r="F683">
        <v>0.44500119975851671</v>
      </c>
      <c r="G683">
        <v>0.49877965502926808</v>
      </c>
      <c r="H683">
        <v>0.78536598218126674</v>
      </c>
      <c r="I683">
        <v>1.3370049726849309</v>
      </c>
      <c r="J683" s="3"/>
      <c r="K683" s="3"/>
    </row>
    <row r="684" spans="2:11" x14ac:dyDescent="0.25">
      <c r="B684">
        <v>11.857699999999999</v>
      </c>
      <c r="D684">
        <v>0.50790321214201106</v>
      </c>
      <c r="E684">
        <v>0.47894497024644073</v>
      </c>
      <c r="F684">
        <v>0.44366827711012208</v>
      </c>
      <c r="G684">
        <v>0.4986205000861762</v>
      </c>
      <c r="H684">
        <v>0.78536598218126674</v>
      </c>
      <c r="I684">
        <v>1.3370049726849309</v>
      </c>
      <c r="J684" s="3"/>
      <c r="K684" s="3"/>
    </row>
    <row r="685" spans="2:11" x14ac:dyDescent="0.25">
      <c r="B685">
        <v>12.022600000000001</v>
      </c>
      <c r="D685">
        <v>0.50638328243548336</v>
      </c>
      <c r="E685">
        <v>0.477397188424872</v>
      </c>
      <c r="F685">
        <v>0.44234331220888201</v>
      </c>
      <c r="G685">
        <v>0.49847328176381622</v>
      </c>
      <c r="H685">
        <v>0.78536598218126674</v>
      </c>
      <c r="I685">
        <v>1.3370049726849309</v>
      </c>
      <c r="J685" s="3"/>
      <c r="K685" s="3"/>
    </row>
    <row r="686" spans="2:11" x14ac:dyDescent="0.25">
      <c r="B686">
        <v>12.1899</v>
      </c>
      <c r="D686">
        <v>0.50487131047611045</v>
      </c>
      <c r="E686">
        <v>0.47586134322403523</v>
      </c>
      <c r="F686">
        <v>0.44103426280195118</v>
      </c>
      <c r="G686">
        <v>0.49832606344145619</v>
      </c>
      <c r="H686">
        <v>0.78536598218126674</v>
      </c>
      <c r="I686">
        <v>1.3370049726849309</v>
      </c>
      <c r="J686" s="3"/>
      <c r="K686" s="3"/>
    </row>
    <row r="687" spans="2:11" x14ac:dyDescent="0.25">
      <c r="B687">
        <v>12.359500000000001</v>
      </c>
      <c r="D687">
        <v>0.50336729626389198</v>
      </c>
      <c r="E687">
        <v>0.47433345577035302</v>
      </c>
      <c r="F687">
        <v>0.43973317114217492</v>
      </c>
      <c r="G687">
        <v>0.49819078173982811</v>
      </c>
      <c r="H687">
        <v>0.78536598218126674</v>
      </c>
      <c r="I687">
        <v>1.3370049726849309</v>
      </c>
      <c r="J687" s="3"/>
      <c r="K687" s="3"/>
    </row>
    <row r="688" spans="2:11" x14ac:dyDescent="0.25">
      <c r="B688">
        <v>12.5314</v>
      </c>
      <c r="D688">
        <v>0.50187123979882819</v>
      </c>
      <c r="E688">
        <v>0.47281352606382537</v>
      </c>
      <c r="F688">
        <v>0.43844401610313061</v>
      </c>
      <c r="G688">
        <v>0.49805947891177732</v>
      </c>
      <c r="H688">
        <v>0.78536598218126674</v>
      </c>
      <c r="I688">
        <v>1.3370049726849309</v>
      </c>
      <c r="J688" s="3"/>
      <c r="K688" s="3"/>
    </row>
    <row r="689" spans="2:11" x14ac:dyDescent="0.25">
      <c r="B689">
        <v>12.7057</v>
      </c>
      <c r="D689">
        <v>0.50037916220734169</v>
      </c>
      <c r="E689">
        <v>0.47130155410445229</v>
      </c>
      <c r="F689">
        <v>0.43716679768481809</v>
      </c>
      <c r="G689">
        <v>0.49793215495730381</v>
      </c>
      <c r="H689">
        <v>0.78536598218126674</v>
      </c>
      <c r="I689">
        <v>1.3370049726849309</v>
      </c>
      <c r="J689" s="3"/>
      <c r="K689" s="3"/>
    </row>
    <row r="690" spans="2:11" x14ac:dyDescent="0.25">
      <c r="B690">
        <v>12.8825</v>
      </c>
      <c r="D690">
        <v>0.49889902123658703</v>
      </c>
      <c r="E690">
        <v>0.46979753989223388</v>
      </c>
      <c r="F690">
        <v>0.43590151588723758</v>
      </c>
      <c r="G690">
        <v>0.49781278874998491</v>
      </c>
      <c r="H690">
        <v>0.78536598218126674</v>
      </c>
      <c r="I690">
        <v>1.3370049726849309</v>
      </c>
      <c r="J690" s="3"/>
      <c r="K690" s="3"/>
    </row>
    <row r="691" spans="2:11" x14ac:dyDescent="0.25">
      <c r="B691">
        <v>13.0617</v>
      </c>
      <c r="D691">
        <v>0.4974228591394097</v>
      </c>
      <c r="E691">
        <v>0.46830148342717021</v>
      </c>
      <c r="F691">
        <v>0.43464817071038891</v>
      </c>
      <c r="G691">
        <v>0.49769740141624319</v>
      </c>
      <c r="H691">
        <v>0.78536598218126674</v>
      </c>
      <c r="I691">
        <v>1.3370049726849309</v>
      </c>
      <c r="J691" s="3"/>
      <c r="K691" s="3"/>
    </row>
    <row r="692" spans="2:11" x14ac:dyDescent="0.25">
      <c r="B692">
        <v>13.243399999999999</v>
      </c>
      <c r="D692">
        <v>0.49595863366296428</v>
      </c>
      <c r="E692">
        <v>0.46681338470926093</v>
      </c>
      <c r="F692">
        <v>0.43340676215427221</v>
      </c>
      <c r="G692">
        <v>0.49758599295607892</v>
      </c>
      <c r="H692">
        <v>0.78536598218126674</v>
      </c>
      <c r="I692">
        <v>1.3370049726849309</v>
      </c>
      <c r="J692" s="3"/>
      <c r="K692" s="3"/>
    </row>
    <row r="693" spans="2:11" x14ac:dyDescent="0.25">
      <c r="B693">
        <v>13.4276</v>
      </c>
      <c r="D693">
        <v>0.49449838706009608</v>
      </c>
      <c r="E693">
        <v>0.46533324373850632</v>
      </c>
      <c r="F693">
        <v>0.43217331134531001</v>
      </c>
      <c r="G693">
        <v>0.4974825422430692</v>
      </c>
      <c r="H693">
        <v>0.78536598218126674</v>
      </c>
      <c r="I693">
        <v>1.3370049726849309</v>
      </c>
      <c r="J693" s="3"/>
      <c r="K693" s="3"/>
    </row>
    <row r="694" spans="2:11" x14ac:dyDescent="0.25">
      <c r="B694">
        <v>13.6144</v>
      </c>
      <c r="D694">
        <v>0.49304609820438261</v>
      </c>
      <c r="E694">
        <v>0.46386106051490628</v>
      </c>
      <c r="F694">
        <v>0.4309517971570796</v>
      </c>
      <c r="G694">
        <v>0.49738307040363672</v>
      </c>
      <c r="H694">
        <v>0.78536598218126674</v>
      </c>
      <c r="I694">
        <v>1.3370049726849309</v>
      </c>
      <c r="J694" s="3"/>
      <c r="K694" s="3"/>
    </row>
    <row r="695" spans="2:11" x14ac:dyDescent="0.25">
      <c r="B695">
        <v>13.803800000000001</v>
      </c>
      <c r="D695">
        <v>0.49160176709582359</v>
      </c>
      <c r="E695">
        <v>0.46239285616488363</v>
      </c>
      <c r="F695">
        <v>0.4297422195895812</v>
      </c>
      <c r="G695">
        <v>0.49729155631135891</v>
      </c>
      <c r="H695">
        <v>0.78536598218126674</v>
      </c>
      <c r="I695">
        <v>1.3370049726849309</v>
      </c>
      <c r="J695" s="3"/>
      <c r="K695" s="3"/>
    </row>
    <row r="696" spans="2:11" x14ac:dyDescent="0.25">
      <c r="B696">
        <v>13.995900000000001</v>
      </c>
      <c r="D696">
        <v>0.49016141486084203</v>
      </c>
      <c r="E696">
        <v>0.46093658843559271</v>
      </c>
      <c r="F696">
        <v>0.4285445786428147</v>
      </c>
      <c r="G696">
        <v>0.49720004221908098</v>
      </c>
      <c r="H696">
        <v>0.78536598218126674</v>
      </c>
      <c r="I696">
        <v>1.3370049726849309</v>
      </c>
      <c r="J696" s="3"/>
      <c r="K696" s="3"/>
    </row>
    <row r="697" spans="2:11" x14ac:dyDescent="0.25">
      <c r="B697">
        <v>14.1906</v>
      </c>
      <c r="D697">
        <v>0.48873299924659219</v>
      </c>
      <c r="E697">
        <v>0.45948827845345652</v>
      </c>
      <c r="F697">
        <v>0.42735887431677999</v>
      </c>
      <c r="G697">
        <v>0.49711250700038051</v>
      </c>
      <c r="H697">
        <v>0.78536598218126674</v>
      </c>
      <c r="I697">
        <v>1.3370049726849309</v>
      </c>
      <c r="J697" s="3"/>
      <c r="K697" s="3"/>
    </row>
    <row r="698" spans="2:11" x14ac:dyDescent="0.25">
      <c r="B698">
        <v>14.388</v>
      </c>
      <c r="D698">
        <v>0.48730856250591981</v>
      </c>
      <c r="E698">
        <v>0.45804792621847479</v>
      </c>
      <c r="F698">
        <v>0.42618510661147729</v>
      </c>
      <c r="G698">
        <v>0.4970329295288346</v>
      </c>
      <c r="H698">
        <v>0.78536598218126674</v>
      </c>
      <c r="I698">
        <v>1.3370049726849309</v>
      </c>
      <c r="J698" s="3"/>
      <c r="K698" s="3"/>
    </row>
    <row r="699" spans="2:11" x14ac:dyDescent="0.25">
      <c r="B699">
        <v>14.588100000000001</v>
      </c>
      <c r="D699">
        <v>0.48589208351240187</v>
      </c>
      <c r="E699">
        <v>0.45661553173064778</v>
      </c>
      <c r="F699">
        <v>0.42501929665332921</v>
      </c>
      <c r="G699">
        <v>0.49695733093086591</v>
      </c>
      <c r="H699">
        <v>0.78536598218126674</v>
      </c>
      <c r="I699">
        <v>1.3370049726849309</v>
      </c>
      <c r="J699" s="3"/>
      <c r="K699" s="3"/>
    </row>
    <row r="700" spans="2:11" x14ac:dyDescent="0.25">
      <c r="B700">
        <v>14.7911</v>
      </c>
      <c r="D700">
        <v>0.48448356226603861</v>
      </c>
      <c r="E700">
        <v>0.45518711611639789</v>
      </c>
      <c r="F700">
        <v>0.42386542331591298</v>
      </c>
      <c r="G700">
        <v>0.49688173233289717</v>
      </c>
      <c r="H700">
        <v>0.78536598218126674</v>
      </c>
      <c r="I700">
        <v>1.3370049726849309</v>
      </c>
      <c r="J700" s="3"/>
      <c r="K700" s="3"/>
    </row>
    <row r="701" spans="2:11" x14ac:dyDescent="0.25">
      <c r="B701">
        <v>14.9968</v>
      </c>
      <c r="D701">
        <v>0.48307901989325258</v>
      </c>
      <c r="E701">
        <v>0.45377063712288013</v>
      </c>
      <c r="F701">
        <v>0.42272348659922859</v>
      </c>
      <c r="G701">
        <v>0.49681409148208322</v>
      </c>
      <c r="H701">
        <v>0.78536598218126674</v>
      </c>
      <c r="I701">
        <v>1.3370049726849309</v>
      </c>
      <c r="J701" s="3"/>
      <c r="K701" s="3"/>
    </row>
    <row r="702" spans="2:11" x14ac:dyDescent="0.25">
      <c r="B702">
        <v>15.205500000000001</v>
      </c>
      <c r="D702">
        <v>0.48168641414119862</v>
      </c>
      <c r="E702">
        <v>0.45235813700293948</v>
      </c>
      <c r="F702">
        <v>0.42159348650327622</v>
      </c>
      <c r="G702">
        <v>0.49674645063126921</v>
      </c>
      <c r="H702">
        <v>0.78536598218126674</v>
      </c>
      <c r="I702">
        <v>1.3370049726849309</v>
      </c>
      <c r="J702" s="3"/>
      <c r="K702" s="3"/>
    </row>
    <row r="703" spans="2:11" x14ac:dyDescent="0.25">
      <c r="B703">
        <v>15.417</v>
      </c>
      <c r="D703">
        <v>0.48029778726272182</v>
      </c>
      <c r="E703">
        <v>0.45095359463015361</v>
      </c>
      <c r="F703">
        <v>0.42047144415447829</v>
      </c>
      <c r="G703">
        <v>0.49668278865403243</v>
      </c>
      <c r="H703">
        <v>0.78536598218126674</v>
      </c>
      <c r="I703">
        <v>1.3370049726849309</v>
      </c>
      <c r="J703" s="3"/>
      <c r="K703" s="3"/>
    </row>
    <row r="704" spans="2:11" x14ac:dyDescent="0.25">
      <c r="B704">
        <v>15.631500000000001</v>
      </c>
      <c r="D704">
        <v>0.47891313925782231</v>
      </c>
      <c r="E704">
        <v>0.44956098887809948</v>
      </c>
      <c r="F704">
        <v>0.41936133842641238</v>
      </c>
      <c r="G704">
        <v>0.49662708442395032</v>
      </c>
      <c r="H704">
        <v>0.78536598218126674</v>
      </c>
      <c r="I704">
        <v>1.3370049726849309</v>
      </c>
      <c r="J704" s="3"/>
      <c r="K704" s="3"/>
    </row>
    <row r="705" spans="2:11" x14ac:dyDescent="0.25">
      <c r="B705">
        <v>15.8489</v>
      </c>
      <c r="D705">
        <v>0.47754042787365469</v>
      </c>
      <c r="E705">
        <v>0.44817236199962268</v>
      </c>
      <c r="F705">
        <v>0.41826316931907831</v>
      </c>
      <c r="G705">
        <v>0.49657138019386809</v>
      </c>
      <c r="H705">
        <v>0.78536598218126674</v>
      </c>
      <c r="I705">
        <v>1.3370049726849309</v>
      </c>
      <c r="J705" s="3"/>
      <c r="K705" s="3"/>
    </row>
    <row r="706" spans="2:11" x14ac:dyDescent="0.25">
      <c r="B706">
        <v>16.069400000000002</v>
      </c>
      <c r="D706">
        <v>0.47617169536306442</v>
      </c>
      <c r="E706">
        <v>0.44679169286830051</v>
      </c>
      <c r="F706">
        <v>0.41717693683247609</v>
      </c>
      <c r="G706">
        <v>0.49651567596378587</v>
      </c>
      <c r="H706">
        <v>0.78536598218126674</v>
      </c>
      <c r="I706">
        <v>1.3370049726849309</v>
      </c>
      <c r="J706" s="3"/>
      <c r="K706" s="3"/>
    </row>
    <row r="707" spans="2:11" x14ac:dyDescent="0.25">
      <c r="B707">
        <v>16.292999999999999</v>
      </c>
      <c r="D707">
        <v>0.47480694172605142</v>
      </c>
      <c r="E707">
        <v>0.44541500261055561</v>
      </c>
      <c r="F707">
        <v>0.41609866209302848</v>
      </c>
      <c r="G707">
        <v>0.49646792948085833</v>
      </c>
      <c r="H707">
        <v>0.78536598218126674</v>
      </c>
      <c r="I707">
        <v>1.3370049726849309</v>
      </c>
      <c r="J707" s="3"/>
      <c r="K707" s="3"/>
    </row>
    <row r="708" spans="2:11" x14ac:dyDescent="0.25">
      <c r="B708">
        <v>16.519600000000001</v>
      </c>
      <c r="D708">
        <v>0.47345412470977027</v>
      </c>
      <c r="E708">
        <v>0.44405024897354262</v>
      </c>
      <c r="F708">
        <v>0.41503232397431278</v>
      </c>
      <c r="G708">
        <v>0.49642018299793073</v>
      </c>
      <c r="H708">
        <v>0.78536598218126674</v>
      </c>
      <c r="I708">
        <v>1.3370049726849309</v>
      </c>
      <c r="J708" s="3"/>
      <c r="K708" s="3"/>
    </row>
    <row r="709" spans="2:11" x14ac:dyDescent="0.25">
      <c r="B709">
        <v>16.749400000000001</v>
      </c>
      <c r="D709">
        <v>0.47210528656706652</v>
      </c>
      <c r="E709">
        <v>0.4426894742101069</v>
      </c>
      <c r="F709">
        <v>0.41397792247632897</v>
      </c>
      <c r="G709">
        <v>0.49637641538858052</v>
      </c>
      <c r="H709">
        <v>0.78536598218126674</v>
      </c>
      <c r="I709">
        <v>1.3370049726849309</v>
      </c>
      <c r="J709" s="3"/>
      <c r="K709" s="3"/>
    </row>
    <row r="710" spans="2:11" x14ac:dyDescent="0.25">
      <c r="B710">
        <v>16.982399999999998</v>
      </c>
      <c r="D710">
        <v>0.47076440617151732</v>
      </c>
      <c r="E710">
        <v>0.44134063606740309</v>
      </c>
      <c r="F710">
        <v>0.41293545759907713</v>
      </c>
      <c r="G710">
        <v>0.49633264777923031</v>
      </c>
      <c r="H710">
        <v>0.78536598218126674</v>
      </c>
      <c r="I710">
        <v>1.3370049726849309</v>
      </c>
      <c r="J710" s="3"/>
      <c r="K710" s="3"/>
    </row>
    <row r="711" spans="2:11" x14ac:dyDescent="0.25">
      <c r="B711">
        <v>17.218699999999998</v>
      </c>
      <c r="D711">
        <v>0.4694275046495453</v>
      </c>
      <c r="E711">
        <v>0.43999577679827662</v>
      </c>
      <c r="F711">
        <v>0.41190095046897979</v>
      </c>
      <c r="G711">
        <v>0.49629285904345732</v>
      </c>
      <c r="H711">
        <v>0.78536598218126674</v>
      </c>
      <c r="I711">
        <v>1.3370049726849309</v>
      </c>
      <c r="J711" s="3"/>
      <c r="K711" s="3"/>
    </row>
    <row r="712" spans="2:11" x14ac:dyDescent="0.25">
      <c r="B712">
        <v>17.458200000000001</v>
      </c>
      <c r="D712">
        <v>0.46809856087472801</v>
      </c>
      <c r="E712">
        <v>0.43865887527630459</v>
      </c>
      <c r="F712">
        <v>0.41087837995961429</v>
      </c>
      <c r="G712">
        <v>0.49625704918126162</v>
      </c>
      <c r="H712">
        <v>0.78536598218126674</v>
      </c>
      <c r="I712">
        <v>1.3370049726849309</v>
      </c>
      <c r="J712" s="3"/>
      <c r="K712" s="3"/>
    </row>
    <row r="713" spans="2:11" x14ac:dyDescent="0.25">
      <c r="B713">
        <v>17.7011</v>
      </c>
      <c r="D713">
        <v>0.46677757484706522</v>
      </c>
      <c r="E713">
        <v>0.43732595262791002</v>
      </c>
      <c r="F713">
        <v>0.40986376719740347</v>
      </c>
      <c r="G713">
        <v>0.49622123931906592</v>
      </c>
      <c r="H713">
        <v>0.78536598218126674</v>
      </c>
      <c r="I713">
        <v>1.3370049726849309</v>
      </c>
      <c r="J713" s="3"/>
      <c r="K713" s="3"/>
    </row>
    <row r="714" spans="2:11" x14ac:dyDescent="0.25">
      <c r="B714">
        <v>17.947299999999998</v>
      </c>
      <c r="D714">
        <v>0.46546056769297978</v>
      </c>
      <c r="E714">
        <v>0.43600496660024729</v>
      </c>
      <c r="F714">
        <v>0.40886506992950178</v>
      </c>
      <c r="G714">
        <v>0.4961894083304475</v>
      </c>
      <c r="H714">
        <v>0.78536598218126674</v>
      </c>
      <c r="I714">
        <v>1.3370049726849309</v>
      </c>
      <c r="J714" s="3"/>
      <c r="K714" s="3"/>
    </row>
    <row r="715" spans="2:11" x14ac:dyDescent="0.25">
      <c r="B715">
        <v>18.196999999999999</v>
      </c>
      <c r="D715">
        <v>0.46415151828604889</v>
      </c>
      <c r="E715">
        <v>0.43468795944616179</v>
      </c>
      <c r="F715">
        <v>0.40787433040875481</v>
      </c>
      <c r="G715">
        <v>0.49615757734182908</v>
      </c>
      <c r="H715">
        <v>0.78536598218126674</v>
      </c>
      <c r="I715">
        <v>1.3370049726849309</v>
      </c>
      <c r="J715" s="3"/>
      <c r="K715" s="3"/>
    </row>
    <row r="716" spans="2:11" x14ac:dyDescent="0.25">
      <c r="B716">
        <v>18.450199999999999</v>
      </c>
      <c r="D716">
        <v>0.46285042662627268</v>
      </c>
      <c r="E716">
        <v>0.43337891003923101</v>
      </c>
      <c r="F716">
        <v>0.40689154863516241</v>
      </c>
      <c r="G716">
        <v>0.49612972522678811</v>
      </c>
      <c r="H716">
        <v>0.78536598218126674</v>
      </c>
      <c r="I716">
        <v>1.3370049726849309</v>
      </c>
      <c r="J716" s="3"/>
      <c r="K716" s="3"/>
    </row>
    <row r="717" spans="2:11" x14ac:dyDescent="0.25">
      <c r="B717">
        <v>18.706800000000001</v>
      </c>
      <c r="D717">
        <v>0.46155331384007381</v>
      </c>
      <c r="E717">
        <v>0.4320778183794548</v>
      </c>
      <c r="F717">
        <v>0.4059207034823018</v>
      </c>
      <c r="G717">
        <v>0.49610187311174703</v>
      </c>
      <c r="H717">
        <v>0.78536598218126674</v>
      </c>
      <c r="I717">
        <v>1.3370049726849309</v>
      </c>
      <c r="J717" s="3"/>
      <c r="K717" s="3"/>
    </row>
    <row r="718" spans="2:11" x14ac:dyDescent="0.25">
      <c r="B718">
        <v>18.967099999999999</v>
      </c>
      <c r="D718">
        <v>0.46026017992745222</v>
      </c>
      <c r="E718">
        <v>0.43078070559325582</v>
      </c>
      <c r="F718">
        <v>0.40496179495017309</v>
      </c>
      <c r="G718">
        <v>0.49607799987028323</v>
      </c>
      <c r="H718">
        <v>0.78536598218126674</v>
      </c>
      <c r="I718">
        <v>1.3370049726849309</v>
      </c>
      <c r="J718" s="3"/>
      <c r="K718" s="3"/>
    </row>
    <row r="719" spans="2:11" x14ac:dyDescent="0.25">
      <c r="B719">
        <v>19.230899999999998</v>
      </c>
      <c r="D719">
        <v>0.45897898263556242</v>
      </c>
      <c r="E719">
        <v>0.42949552942778879</v>
      </c>
      <c r="F719">
        <v>0.40401482303877628</v>
      </c>
      <c r="G719">
        <v>0.49605412662881943</v>
      </c>
      <c r="H719">
        <v>0.78536598218126674</v>
      </c>
      <c r="I719">
        <v>1.3370049726849309</v>
      </c>
      <c r="J719" s="3"/>
      <c r="K719" s="3"/>
    </row>
    <row r="720" spans="2:11" x14ac:dyDescent="0.25">
      <c r="B720">
        <v>19.4984</v>
      </c>
      <c r="D720">
        <v>0.45769778534367261</v>
      </c>
      <c r="E720">
        <v>0.42821433213589899</v>
      </c>
      <c r="F720">
        <v>0.40307580887453409</v>
      </c>
      <c r="G720">
        <v>0.49603025338735562</v>
      </c>
      <c r="H720">
        <v>0.78536598218126674</v>
      </c>
      <c r="I720">
        <v>1.3370049726849309</v>
      </c>
      <c r="J720" s="3"/>
      <c r="K720" s="3"/>
    </row>
    <row r="721" spans="2:11" x14ac:dyDescent="0.25">
      <c r="B721">
        <v>19.7697</v>
      </c>
      <c r="D721">
        <v>0.45642852467251471</v>
      </c>
      <c r="E721">
        <v>0.42693711371758658</v>
      </c>
      <c r="F721">
        <v>0.40214873133102391</v>
      </c>
      <c r="G721">
        <v>0.49601035901946922</v>
      </c>
      <c r="H721">
        <v>0.78536598218126674</v>
      </c>
      <c r="I721">
        <v>1.3370049726849309</v>
      </c>
      <c r="J721" s="3"/>
      <c r="K721" s="3"/>
    </row>
    <row r="722" spans="2:11" x14ac:dyDescent="0.25">
      <c r="B722">
        <v>20.044699999999999</v>
      </c>
      <c r="D722">
        <v>0.45516324287493409</v>
      </c>
      <c r="E722">
        <v>0.42567183192000602</v>
      </c>
      <c r="F722">
        <v>0.40122961153466818</v>
      </c>
      <c r="G722">
        <v>0.49599046465158259</v>
      </c>
      <c r="H722">
        <v>0.78536598218126674</v>
      </c>
      <c r="I722">
        <v>1.3370049726849309</v>
      </c>
      <c r="J722" s="3"/>
      <c r="K722" s="3"/>
    </row>
    <row r="723" spans="2:11" x14ac:dyDescent="0.25">
      <c r="B723">
        <v>20.323599999999999</v>
      </c>
      <c r="D723">
        <v>0.45390193995093092</v>
      </c>
      <c r="E723">
        <v>0.42441052899600268</v>
      </c>
      <c r="F723">
        <v>0.40032242835904441</v>
      </c>
      <c r="G723">
        <v>0.49597454915727351</v>
      </c>
      <c r="H723">
        <v>0.78536598218126674</v>
      </c>
      <c r="I723">
        <v>1.337000993811353</v>
      </c>
      <c r="J723" s="3"/>
      <c r="K723" s="3"/>
    </row>
    <row r="724" spans="2:11" x14ac:dyDescent="0.25">
      <c r="B724">
        <v>20.606300000000001</v>
      </c>
      <c r="D724">
        <v>0.45264859477408231</v>
      </c>
      <c r="E724">
        <v>0.42315718381915401</v>
      </c>
      <c r="F724">
        <v>0.39942320293057509</v>
      </c>
      <c r="G724">
        <v>0.49595863366296428</v>
      </c>
      <c r="H724">
        <v>0.78536598218126674</v>
      </c>
      <c r="I724">
        <v>1.337000993811353</v>
      </c>
      <c r="J724" s="3"/>
      <c r="K724" s="3"/>
    </row>
    <row r="725" spans="2:11" x14ac:dyDescent="0.25">
      <c r="B725">
        <v>20.893000000000001</v>
      </c>
      <c r="D725">
        <v>0.45139922847081088</v>
      </c>
      <c r="E725">
        <v>0.42190781751588269</v>
      </c>
      <c r="F725">
        <v>0.39853591412283779</v>
      </c>
      <c r="G725">
        <v>0.49594271816865509</v>
      </c>
      <c r="H725">
        <v>0.78536598218126674</v>
      </c>
      <c r="I725">
        <v>1.337000993811353</v>
      </c>
      <c r="J725" s="3"/>
      <c r="K725" s="3"/>
    </row>
    <row r="726" spans="2:11" x14ac:dyDescent="0.25">
      <c r="B726">
        <v>21.183599999999998</v>
      </c>
      <c r="D726">
        <v>0.45015781991469411</v>
      </c>
      <c r="E726">
        <v>0.42067038783334321</v>
      </c>
      <c r="F726">
        <v>0.39766095982319022</v>
      </c>
      <c r="G726">
        <v>0.49592680267434591</v>
      </c>
      <c r="H726">
        <v>0.78536598218126674</v>
      </c>
      <c r="I726">
        <v>1.337000993811353</v>
      </c>
      <c r="J726" s="3"/>
      <c r="K726" s="3"/>
    </row>
    <row r="727" spans="2:11" x14ac:dyDescent="0.25">
      <c r="B727">
        <v>21.478300000000001</v>
      </c>
      <c r="D727">
        <v>0.44892436910573191</v>
      </c>
      <c r="E727">
        <v>0.41943693702438101</v>
      </c>
      <c r="F727">
        <v>0.39679475904541239</v>
      </c>
      <c r="G727">
        <v>0.49591486605361401</v>
      </c>
      <c r="H727">
        <v>0.78536598218126674</v>
      </c>
      <c r="I727">
        <v>1.3369970149377759</v>
      </c>
      <c r="J727" s="3"/>
      <c r="K727" s="3"/>
    </row>
    <row r="728" spans="2:11" x14ac:dyDescent="0.25">
      <c r="B728">
        <v>21.777100000000001</v>
      </c>
      <c r="D728">
        <v>0.44769489717034699</v>
      </c>
      <c r="E728">
        <v>0.41820746508899609</v>
      </c>
      <c r="F728">
        <v>0.39593810756422032</v>
      </c>
      <c r="G728">
        <v>0.49590292943288211</v>
      </c>
      <c r="H728">
        <v>0.78536598218126674</v>
      </c>
      <c r="I728">
        <v>1.3369970149377759</v>
      </c>
      <c r="J728" s="3"/>
      <c r="K728" s="3"/>
    </row>
    <row r="729" spans="2:11" x14ac:dyDescent="0.25">
      <c r="B729">
        <v>22.08</v>
      </c>
      <c r="D729">
        <v>0.44646940410853941</v>
      </c>
      <c r="E729">
        <v>0.41698595090076579</v>
      </c>
      <c r="F729">
        <v>0.39509219904168702</v>
      </c>
      <c r="G729">
        <v>0.49589099281215021</v>
      </c>
      <c r="H729">
        <v>0.78536598218126674</v>
      </c>
      <c r="I729">
        <v>1.3369970149377759</v>
      </c>
      <c r="J729" s="3"/>
      <c r="K729" s="3"/>
    </row>
    <row r="730" spans="2:11" x14ac:dyDescent="0.25">
      <c r="B730">
        <v>22.3872</v>
      </c>
      <c r="D730">
        <v>0.4452518687938864</v>
      </c>
      <c r="E730">
        <v>0.41577239445969011</v>
      </c>
      <c r="F730">
        <v>0.39425583981573897</v>
      </c>
      <c r="G730">
        <v>0.49587905619141831</v>
      </c>
      <c r="H730">
        <v>0.78536598218126674</v>
      </c>
      <c r="I730">
        <v>1.3369970149377759</v>
      </c>
      <c r="J730" s="3"/>
      <c r="K730" s="3"/>
    </row>
    <row r="731" spans="2:11" x14ac:dyDescent="0.25">
      <c r="B731">
        <v>22.698599999999999</v>
      </c>
      <c r="D731">
        <v>0.44403831235281072</v>
      </c>
      <c r="E731">
        <v>0.41456679576576888</v>
      </c>
      <c r="F731">
        <v>0.39342982566109208</v>
      </c>
      <c r="G731">
        <v>0.49586711957068641</v>
      </c>
      <c r="H731">
        <v>0.78536598218126674</v>
      </c>
      <c r="I731">
        <v>1.3369970149377759</v>
      </c>
      <c r="J731" s="3"/>
      <c r="K731" s="3"/>
    </row>
    <row r="732" spans="2:11" x14ac:dyDescent="0.25">
      <c r="B732">
        <v>23.014399999999998</v>
      </c>
      <c r="D732">
        <v>0.4428327136588896</v>
      </c>
      <c r="E732">
        <v>0.41336517594542521</v>
      </c>
      <c r="F732">
        <v>0.39261375869038839</v>
      </c>
      <c r="G732">
        <v>0.49585916182353179</v>
      </c>
      <c r="H732">
        <v>0.78536598218126674</v>
      </c>
      <c r="I732">
        <v>1.3369970149377759</v>
      </c>
      <c r="J732" s="3"/>
      <c r="K732" s="3"/>
    </row>
    <row r="733" spans="2:11" x14ac:dyDescent="0.25">
      <c r="B733">
        <v>23.334599999999998</v>
      </c>
      <c r="D733">
        <v>0.44163109383854582</v>
      </c>
      <c r="E733">
        <v>0.412171513872236</v>
      </c>
      <c r="F733">
        <v>0.39180763890362791</v>
      </c>
      <c r="G733">
        <v>0.49585120407637723</v>
      </c>
      <c r="H733">
        <v>0.78536598218126674</v>
      </c>
      <c r="I733">
        <v>1.3369970149377759</v>
      </c>
      <c r="J733" s="3"/>
      <c r="K733" s="3"/>
    </row>
    <row r="734" spans="2:11" x14ac:dyDescent="0.25">
      <c r="B734">
        <v>23.659199999999998</v>
      </c>
      <c r="D734">
        <v>0.44043345289177932</v>
      </c>
      <c r="E734">
        <v>0.41098580954620129</v>
      </c>
      <c r="F734">
        <v>0.39101106841345301</v>
      </c>
      <c r="G734">
        <v>0.49584324632922272</v>
      </c>
      <c r="H734">
        <v>0.78536598218126674</v>
      </c>
      <c r="I734">
        <v>1.3369970149377759</v>
      </c>
      <c r="J734" s="3"/>
      <c r="K734" s="3"/>
    </row>
    <row r="735" spans="2:11" x14ac:dyDescent="0.25">
      <c r="B735">
        <v>23.988299999999999</v>
      </c>
      <c r="D735">
        <v>0.43924376969216739</v>
      </c>
      <c r="E735">
        <v>0.40980408409374403</v>
      </c>
      <c r="F735">
        <v>0.39022484299457899</v>
      </c>
      <c r="G735">
        <v>0.49583528858206799</v>
      </c>
      <c r="H735">
        <v>0.78536598218126674</v>
      </c>
      <c r="I735">
        <v>1.3369970149377759</v>
      </c>
      <c r="J735" s="3"/>
      <c r="K735" s="3"/>
    </row>
    <row r="736" spans="2:11" x14ac:dyDescent="0.25">
      <c r="B736">
        <v>24.321999999999999</v>
      </c>
      <c r="D736">
        <v>0.43806204423971001</v>
      </c>
      <c r="E736">
        <v>0.40862633751486399</v>
      </c>
      <c r="F736">
        <v>0.38944856475964829</v>
      </c>
      <c r="G736">
        <v>0.49583130970849082</v>
      </c>
      <c r="H736">
        <v>0.78536598218126674</v>
      </c>
      <c r="I736">
        <v>1.3369970149377759</v>
      </c>
      <c r="J736" s="3"/>
      <c r="K736" s="3"/>
    </row>
    <row r="737" spans="2:11" x14ac:dyDescent="0.25">
      <c r="B737">
        <v>24.660399999999999</v>
      </c>
      <c r="D737">
        <v>0.4368803187872527</v>
      </c>
      <c r="E737">
        <v>0.40746052755671591</v>
      </c>
      <c r="F737">
        <v>0.38868183582130322</v>
      </c>
      <c r="G737">
        <v>0.49582335196133609</v>
      </c>
      <c r="H737">
        <v>0.78536598218126674</v>
      </c>
      <c r="I737">
        <v>1.3369970149377759</v>
      </c>
      <c r="J737" s="3"/>
      <c r="K737" s="3"/>
    </row>
    <row r="738" spans="2:11" x14ac:dyDescent="0.25">
      <c r="B738">
        <v>25.003499999999999</v>
      </c>
      <c r="D738">
        <v>0.43571052995552728</v>
      </c>
      <c r="E738">
        <v>0.40629471759856772</v>
      </c>
      <c r="F738">
        <v>0.38792465617954341</v>
      </c>
      <c r="G738">
        <v>0.49581937308775892</v>
      </c>
      <c r="H738">
        <v>0.78536598218126674</v>
      </c>
      <c r="I738">
        <v>1.3369970149377759</v>
      </c>
      <c r="J738" s="3"/>
      <c r="K738" s="3"/>
    </row>
    <row r="739" spans="2:11" x14ac:dyDescent="0.25">
      <c r="B739">
        <v>25.351299999999998</v>
      </c>
      <c r="D739">
        <v>0.43454074112380192</v>
      </c>
      <c r="E739">
        <v>0.40514084426115138</v>
      </c>
      <c r="F739">
        <v>0.38717782160908482</v>
      </c>
      <c r="G739">
        <v>0.4958114153406043</v>
      </c>
      <c r="H739">
        <v>0.78536598218126674</v>
      </c>
      <c r="I739">
        <v>1.3369970149377759</v>
      </c>
      <c r="J739" s="3"/>
      <c r="K739" s="3"/>
    </row>
    <row r="740" spans="2:11" x14ac:dyDescent="0.25">
      <c r="B740">
        <v>25.704000000000001</v>
      </c>
      <c r="D740">
        <v>0.43337891003923101</v>
      </c>
      <c r="E740">
        <v>0.40399094979731259</v>
      </c>
      <c r="F740">
        <v>0.3864401384478538</v>
      </c>
      <c r="G740">
        <v>0.49580743646702702</v>
      </c>
      <c r="H740">
        <v>0.78536598218126674</v>
      </c>
      <c r="I740">
        <v>1.3369970149377759</v>
      </c>
      <c r="J740" s="3"/>
      <c r="K740" s="3"/>
    </row>
    <row r="741" spans="2:11" x14ac:dyDescent="0.25">
      <c r="B741">
        <v>26.061499999999999</v>
      </c>
      <c r="D741">
        <v>0.4322210578282375</v>
      </c>
      <c r="E741">
        <v>0.4028490130806282</v>
      </c>
      <c r="F741">
        <v>0.3857124024705661</v>
      </c>
      <c r="G741">
        <v>0.49580345759344963</v>
      </c>
      <c r="H741">
        <v>0.78536598218126674</v>
      </c>
      <c r="I741">
        <v>1.3369970149377759</v>
      </c>
      <c r="J741" s="3"/>
      <c r="K741" s="3"/>
    </row>
    <row r="742" spans="2:11" x14ac:dyDescent="0.25">
      <c r="B742">
        <v>26.424099999999999</v>
      </c>
      <c r="D742">
        <v>0.43107116336439849</v>
      </c>
      <c r="E742">
        <v>0.40171105523752121</v>
      </c>
      <c r="F742">
        <v>0.38499421578986393</v>
      </c>
      <c r="G742">
        <v>0.4957994787198724</v>
      </c>
      <c r="H742">
        <v>0.78536598218126674</v>
      </c>
      <c r="I742">
        <v>1.3369970149377759</v>
      </c>
      <c r="J742" s="3"/>
      <c r="K742" s="3"/>
    </row>
    <row r="743" spans="2:11" x14ac:dyDescent="0.25">
      <c r="B743">
        <v>26.791699999999999</v>
      </c>
      <c r="D743">
        <v>0.42992524777413688</v>
      </c>
      <c r="E743">
        <v>0.40058105514156872</v>
      </c>
      <c r="F743">
        <v>0.38428557840574729</v>
      </c>
      <c r="G743">
        <v>0.49579549984629512</v>
      </c>
      <c r="H743">
        <v>0.78536598218126674</v>
      </c>
      <c r="I743">
        <v>1.3369970149377759</v>
      </c>
      <c r="J743" s="3"/>
      <c r="K743" s="3"/>
    </row>
    <row r="744" spans="2:11" x14ac:dyDescent="0.25">
      <c r="B744">
        <v>27.164400000000001</v>
      </c>
      <c r="D744">
        <v>0.42878331105745249</v>
      </c>
      <c r="E744">
        <v>0.39945503391919363</v>
      </c>
      <c r="F744">
        <v>0.38358609243085828</v>
      </c>
      <c r="G744">
        <v>0.49579152097271773</v>
      </c>
      <c r="H744">
        <v>0.78536598218126674</v>
      </c>
      <c r="I744">
        <v>1.3369970149377759</v>
      </c>
      <c r="J744" s="3"/>
      <c r="K744" s="3"/>
    </row>
    <row r="745" spans="2:11" x14ac:dyDescent="0.25">
      <c r="B745">
        <v>27.542300000000001</v>
      </c>
      <c r="D745">
        <v>0.42764933208792277</v>
      </c>
      <c r="E745">
        <v>0.39833697044397298</v>
      </c>
      <c r="F745">
        <v>0.38289655363991271</v>
      </c>
      <c r="G745">
        <v>0.49579152097271773</v>
      </c>
      <c r="H745">
        <v>0.78536598218126674</v>
      </c>
      <c r="I745">
        <v>1.3369970149377759</v>
      </c>
      <c r="J745" s="3"/>
      <c r="K745" s="3"/>
    </row>
    <row r="746" spans="2:11" x14ac:dyDescent="0.25">
      <c r="B746">
        <v>27.9254</v>
      </c>
      <c r="D746">
        <v>0.42651933199197029</v>
      </c>
      <c r="E746">
        <v>0.39722407950440292</v>
      </c>
      <c r="F746">
        <v>0.38221616625819488</v>
      </c>
      <c r="G746">
        <v>0.4957875420991405</v>
      </c>
      <c r="H746">
        <v>0.78536598218126674</v>
      </c>
      <c r="I746">
        <v>1.3369930360641991</v>
      </c>
      <c r="J746" s="3"/>
      <c r="K746" s="3"/>
    </row>
    <row r="747" spans="2:11" x14ac:dyDescent="0.25">
      <c r="B747">
        <v>28.3139</v>
      </c>
      <c r="D747">
        <v>0.42539331076959508</v>
      </c>
      <c r="E747">
        <v>0.39611795264991417</v>
      </c>
      <c r="F747">
        <v>0.38154532817306253</v>
      </c>
      <c r="G747">
        <v>0.49578356322556322</v>
      </c>
      <c r="H747">
        <v>0.78536598218126674</v>
      </c>
      <c r="I747">
        <v>1.3369930360641991</v>
      </c>
      <c r="J747" s="3"/>
      <c r="K747" s="3"/>
    </row>
    <row r="748" spans="2:11" x14ac:dyDescent="0.25">
      <c r="B748">
        <v>28.707799999999999</v>
      </c>
      <c r="D748">
        <v>0.4242752472943746</v>
      </c>
      <c r="E748">
        <v>0.39501779410579152</v>
      </c>
      <c r="F748">
        <v>0.38088403938451582</v>
      </c>
      <c r="G748">
        <v>0.49578356322556322</v>
      </c>
      <c r="H748">
        <v>0.78536598218126674</v>
      </c>
      <c r="I748">
        <v>1.3369930360641991</v>
      </c>
      <c r="J748" s="3"/>
      <c r="K748" s="3"/>
    </row>
    <row r="749" spans="2:11" x14ac:dyDescent="0.25">
      <c r="B749">
        <v>29.107199999999999</v>
      </c>
      <c r="D749">
        <v>0.42316116269273141</v>
      </c>
      <c r="E749">
        <v>0.39392360387203468</v>
      </c>
      <c r="F749">
        <v>0.38023190200519669</v>
      </c>
      <c r="G749">
        <v>0.49577958435198588</v>
      </c>
      <c r="H749">
        <v>0.78536598218126674</v>
      </c>
      <c r="I749">
        <v>1.3369890571906211</v>
      </c>
      <c r="J749" s="3"/>
      <c r="K749" s="3"/>
    </row>
    <row r="750" spans="2:11" x14ac:dyDescent="0.25">
      <c r="B750">
        <v>29.5121</v>
      </c>
      <c r="D750">
        <v>0.42205105696466533</v>
      </c>
      <c r="E750">
        <v>0.3928357798360016</v>
      </c>
      <c r="F750">
        <v>0.37958891603510542</v>
      </c>
      <c r="G750">
        <v>0.49577958435198588</v>
      </c>
      <c r="H750">
        <v>0.78536598218126674</v>
      </c>
      <c r="I750">
        <v>1.3369890571906211</v>
      </c>
      <c r="J750" s="3"/>
      <c r="K750" s="3"/>
    </row>
    <row r="751" spans="2:11" x14ac:dyDescent="0.25">
      <c r="B751">
        <v>29.922599999999999</v>
      </c>
      <c r="D751">
        <v>0.42094890898375398</v>
      </c>
      <c r="E751">
        <v>0.39175352622297671</v>
      </c>
      <c r="F751">
        <v>0.37895508147424201</v>
      </c>
      <c r="G751">
        <v>0.4957756054784086</v>
      </c>
      <c r="H751">
        <v>0.78536598218126674</v>
      </c>
      <c r="I751">
        <v>1.3369850783170441</v>
      </c>
      <c r="J751" s="3"/>
      <c r="K751" s="3"/>
    </row>
    <row r="752" spans="2:11" x14ac:dyDescent="0.25">
      <c r="B752">
        <v>30.338899999999999</v>
      </c>
      <c r="D752">
        <v>0.41984676100284257</v>
      </c>
      <c r="E752">
        <v>0.39067724092031769</v>
      </c>
      <c r="F752">
        <v>0.37833039832260629</v>
      </c>
      <c r="G752">
        <v>0.4957756054784086</v>
      </c>
      <c r="H752">
        <v>0.78536598218126674</v>
      </c>
      <c r="I752">
        <v>1.3369850783170441</v>
      </c>
      <c r="J752" s="3"/>
      <c r="K752" s="3"/>
    </row>
    <row r="753" spans="2:11" x14ac:dyDescent="0.25">
      <c r="B753">
        <v>30.760999999999999</v>
      </c>
      <c r="D753">
        <v>0.41875257076908579</v>
      </c>
      <c r="E753">
        <v>0.38960732181538249</v>
      </c>
      <c r="F753">
        <v>0.37771486658019832</v>
      </c>
      <c r="G753">
        <v>0.4957756054784086</v>
      </c>
      <c r="H753">
        <v>0.78536598218126674</v>
      </c>
      <c r="I753">
        <v>1.3369850783170441</v>
      </c>
      <c r="J753" s="3"/>
      <c r="K753" s="3"/>
    </row>
    <row r="754" spans="2:11" x14ac:dyDescent="0.25">
      <c r="B754">
        <v>31.1889</v>
      </c>
      <c r="D754">
        <v>0.41766633828248367</v>
      </c>
      <c r="E754">
        <v>0.38854297313345543</v>
      </c>
      <c r="F754">
        <v>0.3771084862470182</v>
      </c>
      <c r="G754">
        <v>0.49577162660483132</v>
      </c>
      <c r="H754">
        <v>0.78536598218126674</v>
      </c>
      <c r="I754">
        <v>1.3369850783170441</v>
      </c>
      <c r="J754" s="3"/>
      <c r="K754" s="3"/>
    </row>
    <row r="755" spans="2:11" x14ac:dyDescent="0.25">
      <c r="B755">
        <v>31.622800000000002</v>
      </c>
      <c r="D755">
        <v>0.41658010579588151</v>
      </c>
      <c r="E755">
        <v>0.38748499064925213</v>
      </c>
      <c r="F755">
        <v>0.3765112573230659</v>
      </c>
      <c r="G755">
        <v>0.49577162660483132</v>
      </c>
      <c r="H755">
        <v>0.78536598218126674</v>
      </c>
      <c r="I755">
        <v>1.3369850783170441</v>
      </c>
      <c r="J755" s="3"/>
      <c r="K755" s="3"/>
    </row>
    <row r="756" spans="2:11" x14ac:dyDescent="0.25">
      <c r="B756">
        <v>32.0627</v>
      </c>
      <c r="D756">
        <v>0.4155018310564339</v>
      </c>
      <c r="E756">
        <v>0.38643257858805691</v>
      </c>
      <c r="F756">
        <v>0.37592278192098361</v>
      </c>
      <c r="G756">
        <v>0.49577162660483132</v>
      </c>
      <c r="H756">
        <v>0.78536598218126674</v>
      </c>
      <c r="I756">
        <v>1.3369850783170441</v>
      </c>
      <c r="J756" s="3"/>
      <c r="K756" s="3"/>
    </row>
    <row r="757" spans="2:11" x14ac:dyDescent="0.25">
      <c r="B757">
        <v>32.508699999999997</v>
      </c>
      <c r="D757">
        <v>0.41442753519056358</v>
      </c>
      <c r="E757">
        <v>0.38538613483722772</v>
      </c>
      <c r="F757">
        <v>0.37534306004077139</v>
      </c>
      <c r="G757">
        <v>0.49577162660483132</v>
      </c>
      <c r="H757">
        <v>0.78536598218126674</v>
      </c>
      <c r="I757">
        <v>1.3369850783170441</v>
      </c>
      <c r="J757" s="3"/>
      <c r="K757" s="3"/>
    </row>
    <row r="758" spans="2:11" x14ac:dyDescent="0.25">
      <c r="B758">
        <v>32.960999999999999</v>
      </c>
      <c r="D758">
        <v>0.41336119707184787</v>
      </c>
      <c r="E758">
        <v>0.38434526150940668</v>
      </c>
      <c r="F758">
        <v>0.37477248956978693</v>
      </c>
      <c r="G758">
        <v>0.49576764773125398</v>
      </c>
      <c r="H758">
        <v>0.78536598218126674</v>
      </c>
      <c r="I758">
        <v>1.3369850783170441</v>
      </c>
      <c r="J758" s="3"/>
      <c r="K758" s="3"/>
    </row>
    <row r="759" spans="2:11" x14ac:dyDescent="0.25">
      <c r="B759">
        <v>33.419499999999999</v>
      </c>
      <c r="D759">
        <v>0.41229485895313223</v>
      </c>
      <c r="E759">
        <v>0.38331035649195172</v>
      </c>
      <c r="F759">
        <v>0.37421067262067259</v>
      </c>
      <c r="G759">
        <v>0.49576764773125398</v>
      </c>
      <c r="H759">
        <v>0.78536598218126674</v>
      </c>
      <c r="I759">
        <v>1.3369890571906211</v>
      </c>
      <c r="J759" s="3"/>
      <c r="K759" s="3"/>
    </row>
    <row r="760" spans="2:11" x14ac:dyDescent="0.25">
      <c r="B760">
        <v>33.884399999999999</v>
      </c>
      <c r="D760">
        <v>0.41123647858157109</v>
      </c>
      <c r="E760">
        <v>0.38228141978486252</v>
      </c>
      <c r="F760">
        <v>0.37365760919342822</v>
      </c>
      <c r="G760">
        <v>0.49576764773125398</v>
      </c>
      <c r="H760">
        <v>0.78536598218126674</v>
      </c>
      <c r="I760">
        <v>1.3369890571906211</v>
      </c>
      <c r="J760" s="3"/>
      <c r="K760" s="3"/>
    </row>
    <row r="761" spans="2:11" x14ac:dyDescent="0.25">
      <c r="B761">
        <v>34.355800000000002</v>
      </c>
      <c r="D761">
        <v>0.41018207708358728</v>
      </c>
      <c r="E761">
        <v>0.38125805350078168</v>
      </c>
      <c r="F761">
        <v>0.3731129014006962</v>
      </c>
      <c r="G761">
        <v>0.49576764773125398</v>
      </c>
      <c r="H761">
        <v>0.78536598218126674</v>
      </c>
      <c r="I761">
        <v>1.3369890571906211</v>
      </c>
      <c r="J761" s="3"/>
      <c r="K761" s="3"/>
    </row>
    <row r="762" spans="2:11" x14ac:dyDescent="0.25">
      <c r="B762">
        <v>34.8337</v>
      </c>
      <c r="D762">
        <v>0.40913165445918082</v>
      </c>
      <c r="E762">
        <v>0.38024065552706671</v>
      </c>
      <c r="F762">
        <v>0.37257734501719197</v>
      </c>
      <c r="G762">
        <v>0.49576764773125398</v>
      </c>
      <c r="H762">
        <v>0.78536598218126674</v>
      </c>
      <c r="I762">
        <v>1.3369890571906211</v>
      </c>
      <c r="J762" s="3"/>
      <c r="K762" s="3"/>
    </row>
    <row r="763" spans="2:11" x14ac:dyDescent="0.25">
      <c r="B763">
        <v>35.318300000000001</v>
      </c>
      <c r="D763">
        <v>0.40808521070835158</v>
      </c>
      <c r="E763">
        <v>0.37922882797635998</v>
      </c>
      <c r="F763">
        <v>0.37205014426819999</v>
      </c>
      <c r="G763">
        <v>0.49576764773125398</v>
      </c>
      <c r="H763">
        <v>0.78536598218126674</v>
      </c>
      <c r="I763">
        <v>1.3369890571906211</v>
      </c>
      <c r="J763" s="3"/>
      <c r="K763" s="3"/>
    </row>
    <row r="764" spans="2:11" x14ac:dyDescent="0.25">
      <c r="B764">
        <v>35.809600000000003</v>
      </c>
      <c r="D764">
        <v>0.40704672470467701</v>
      </c>
      <c r="E764">
        <v>0.37822296873601918</v>
      </c>
      <c r="F764">
        <v>0.37153169704107819</v>
      </c>
      <c r="G764">
        <v>0.4957636688576767</v>
      </c>
      <c r="H764">
        <v>0.78536598218126674</v>
      </c>
      <c r="I764">
        <v>1.3369890571906211</v>
      </c>
      <c r="J764" s="3"/>
      <c r="K764" s="3"/>
    </row>
    <row r="765" spans="2:11" x14ac:dyDescent="0.25">
      <c r="B765">
        <v>36.3078</v>
      </c>
      <c r="D765">
        <v>0.40600823870100228</v>
      </c>
      <c r="E765">
        <v>0.37722267991868658</v>
      </c>
      <c r="F765">
        <v>0.37102160544846868</v>
      </c>
      <c r="G765">
        <v>0.4957636688576767</v>
      </c>
      <c r="H765">
        <v>0.78536598218126674</v>
      </c>
      <c r="I765">
        <v>1.3369890571906211</v>
      </c>
      <c r="J765" s="3"/>
      <c r="K765" s="3"/>
    </row>
    <row r="766" spans="2:11" x14ac:dyDescent="0.25">
      <c r="B766">
        <v>36.812899999999999</v>
      </c>
      <c r="D766">
        <v>0.40497771044448228</v>
      </c>
      <c r="E766">
        <v>0.37622796152436228</v>
      </c>
      <c r="F766">
        <v>0.37051986949037152</v>
      </c>
      <c r="G766">
        <v>0.4957636688576767</v>
      </c>
      <c r="H766">
        <v>0.78536598218126674</v>
      </c>
      <c r="I766">
        <v>1.3369850783170441</v>
      </c>
      <c r="J766" s="3"/>
      <c r="K766" s="3"/>
    </row>
    <row r="767" spans="2:11" x14ac:dyDescent="0.25">
      <c r="B767">
        <v>37.325000000000003</v>
      </c>
      <c r="D767">
        <v>0.40395116106153961</v>
      </c>
      <c r="E767">
        <v>0.37523881355304622</v>
      </c>
      <c r="F767">
        <v>0.3700264891667866</v>
      </c>
      <c r="G767">
        <v>0.4957636688576767</v>
      </c>
      <c r="H767">
        <v>0.78536598218126674</v>
      </c>
      <c r="I767">
        <v>1.3369850783170441</v>
      </c>
      <c r="J767" s="3"/>
      <c r="K767" s="3"/>
    </row>
    <row r="768" spans="2:11" x14ac:dyDescent="0.25">
      <c r="B768">
        <v>37.844299999999997</v>
      </c>
      <c r="D768">
        <v>0.40293256942575151</v>
      </c>
      <c r="E768">
        <v>0.37425523600473831</v>
      </c>
      <c r="F768">
        <v>0.36954146447771408</v>
      </c>
      <c r="G768">
        <v>0.4957636688576767</v>
      </c>
      <c r="H768">
        <v>0.78536598218126674</v>
      </c>
      <c r="I768">
        <v>1.336981099443467</v>
      </c>
      <c r="J768" s="3"/>
      <c r="K768" s="3"/>
    </row>
    <row r="769" spans="2:11" x14ac:dyDescent="0.25">
      <c r="B769">
        <v>38.370699999999999</v>
      </c>
      <c r="D769">
        <v>0.40191397778996329</v>
      </c>
      <c r="E769">
        <v>0.37327762676679632</v>
      </c>
      <c r="F769">
        <v>0.36906479542315379</v>
      </c>
      <c r="G769">
        <v>0.4957636688576767</v>
      </c>
      <c r="H769">
        <v>0.78536598218126674</v>
      </c>
      <c r="I769">
        <v>1.336977120569889</v>
      </c>
      <c r="J769" s="3"/>
      <c r="K769" s="3"/>
    </row>
    <row r="770" spans="2:11" x14ac:dyDescent="0.25">
      <c r="B770">
        <v>38.904499999999999</v>
      </c>
      <c r="D770">
        <v>0.40089936502775247</v>
      </c>
      <c r="E770">
        <v>0.3723051900645048</v>
      </c>
      <c r="F770">
        <v>0.36859608411574818</v>
      </c>
      <c r="G770">
        <v>0.4957636688576767</v>
      </c>
      <c r="H770">
        <v>0.78536598218126674</v>
      </c>
      <c r="I770">
        <v>1.336973141696312</v>
      </c>
      <c r="J770" s="3"/>
      <c r="K770" s="3"/>
    </row>
    <row r="771" spans="2:11" x14ac:dyDescent="0.25">
      <c r="B771">
        <v>39.445700000000002</v>
      </c>
      <c r="D771">
        <v>0.39989271001269627</v>
      </c>
      <c r="E771">
        <v>0.37133872167257931</v>
      </c>
      <c r="F771">
        <v>0.36813572844285491</v>
      </c>
      <c r="G771">
        <v>0.4957636688576767</v>
      </c>
      <c r="H771">
        <v>0.78536598218126674</v>
      </c>
      <c r="I771">
        <v>1.336973141696312</v>
      </c>
      <c r="J771" s="3"/>
      <c r="K771" s="3"/>
    </row>
    <row r="772" spans="2:11" x14ac:dyDescent="0.25">
      <c r="B772">
        <v>39.994500000000002</v>
      </c>
      <c r="D772">
        <v>0.3988900338712173</v>
      </c>
      <c r="E772">
        <v>0.37037782370366201</v>
      </c>
      <c r="F772">
        <v>0.36768333051711621</v>
      </c>
      <c r="G772">
        <v>0.4957636688576767</v>
      </c>
      <c r="H772">
        <v>0.78536598218126674</v>
      </c>
      <c r="I772">
        <v>1.3369691628227349</v>
      </c>
      <c r="J772" s="3"/>
      <c r="K772" s="3"/>
    </row>
    <row r="773" spans="2:11" x14ac:dyDescent="0.25">
      <c r="B773">
        <v>40.550899999999999</v>
      </c>
      <c r="D773">
        <v>0.39789133660331572</v>
      </c>
      <c r="E773">
        <v>0.36942209827039513</v>
      </c>
      <c r="F773">
        <v>0.3672392882258898</v>
      </c>
      <c r="G773">
        <v>0.4957636688576767</v>
      </c>
      <c r="H773">
        <v>0.78536598218126674</v>
      </c>
      <c r="I773">
        <v>1.3369691628227349</v>
      </c>
      <c r="J773" s="3"/>
      <c r="K773" s="3"/>
    </row>
    <row r="774" spans="2:11" x14ac:dyDescent="0.25">
      <c r="B774">
        <v>41.115000000000002</v>
      </c>
      <c r="D774">
        <v>0.39689582243427579</v>
      </c>
      <c r="E774">
        <v>0.36847194326013649</v>
      </c>
      <c r="F774">
        <v>0.36680280579446028</v>
      </c>
      <c r="G774">
        <v>0.4957636688576767</v>
      </c>
      <c r="H774">
        <v>0.78536598218126674</v>
      </c>
      <c r="I774">
        <v>1.3369691628227349</v>
      </c>
      <c r="J774" s="3"/>
      <c r="K774" s="3"/>
    </row>
    <row r="775" spans="2:11" x14ac:dyDescent="0.25">
      <c r="B775">
        <v>41.686900000000001</v>
      </c>
      <c r="D775">
        <v>0.39590587868824417</v>
      </c>
      <c r="E775">
        <v>0.36752735867288611</v>
      </c>
      <c r="F775">
        <v>0.36637428111018527</v>
      </c>
      <c r="G775">
        <v>0.4957636688576767</v>
      </c>
      <c r="H775">
        <v>0.78536598218126674</v>
      </c>
      <c r="I775">
        <v>1.3369691628227349</v>
      </c>
      <c r="J775" s="3"/>
      <c r="K775" s="3"/>
    </row>
    <row r="776" spans="2:11" x14ac:dyDescent="0.25">
      <c r="B776">
        <v>42.2669</v>
      </c>
      <c r="D776">
        <v>0.39491991381578989</v>
      </c>
      <c r="E776">
        <v>0.36658834450864403</v>
      </c>
      <c r="F776">
        <v>0.36595371417306499</v>
      </c>
      <c r="G776">
        <v>0.4957636688576767</v>
      </c>
      <c r="H776">
        <v>0.78536598218126674</v>
      </c>
      <c r="I776">
        <v>1.336973141696312</v>
      </c>
      <c r="J776" s="3"/>
      <c r="K776" s="3"/>
    </row>
    <row r="777" spans="2:11" x14ac:dyDescent="0.25">
      <c r="B777">
        <v>42.854900000000001</v>
      </c>
      <c r="D777">
        <v>0.3939387235916284</v>
      </c>
      <c r="E777">
        <v>0.36565490076740997</v>
      </c>
      <c r="F777">
        <v>0.36554070709574149</v>
      </c>
      <c r="G777">
        <v>0.4957636688576767</v>
      </c>
      <c r="H777">
        <v>0.78536598218126674</v>
      </c>
      <c r="I777">
        <v>1.336973141696312</v>
      </c>
      <c r="J777" s="3"/>
      <c r="K777" s="3"/>
    </row>
    <row r="778" spans="2:11" x14ac:dyDescent="0.25">
      <c r="B778">
        <v>43.451000000000001</v>
      </c>
      <c r="D778">
        <v>0.3929615122410442</v>
      </c>
      <c r="E778">
        <v>0.3647266295618265</v>
      </c>
      <c r="F778">
        <v>0.36513565776557272</v>
      </c>
      <c r="G778">
        <v>0.4957636688576767</v>
      </c>
      <c r="H778">
        <v>0.78536598218126674</v>
      </c>
      <c r="I778">
        <v>1.336977120569889</v>
      </c>
      <c r="J778" s="3"/>
      <c r="K778" s="3"/>
    </row>
    <row r="779" spans="2:11" x14ac:dyDescent="0.25">
      <c r="B779">
        <v>44.055500000000002</v>
      </c>
      <c r="D779">
        <v>0.39198907553875267</v>
      </c>
      <c r="E779">
        <v>0.36380392877925122</v>
      </c>
      <c r="F779">
        <v>0.36473816829520073</v>
      </c>
      <c r="G779">
        <v>0.4957636688576767</v>
      </c>
      <c r="H779">
        <v>0.78536598218126674</v>
      </c>
      <c r="I779">
        <v>1.336981099443467</v>
      </c>
      <c r="J779" s="3"/>
      <c r="K779" s="3"/>
    </row>
    <row r="780" spans="2:11" x14ac:dyDescent="0.25">
      <c r="B780">
        <v>44.668399999999998</v>
      </c>
      <c r="D780">
        <v>0.39102061771003849</v>
      </c>
      <c r="E780">
        <v>0.36288640053232651</v>
      </c>
      <c r="F780">
        <v>0.36434823868462551</v>
      </c>
      <c r="G780">
        <v>0.4957636688576767</v>
      </c>
      <c r="H780">
        <v>0.78536598218126674</v>
      </c>
      <c r="I780">
        <v>1.336981099443467</v>
      </c>
      <c r="J780" s="3"/>
      <c r="K780" s="3"/>
    </row>
    <row r="781" spans="2:11" x14ac:dyDescent="0.25">
      <c r="B781">
        <v>45.2898</v>
      </c>
      <c r="D781">
        <v>0.39005653664225942</v>
      </c>
      <c r="E781">
        <v>0.36197444270840989</v>
      </c>
      <c r="F781">
        <v>0.36396586893384719</v>
      </c>
      <c r="G781">
        <v>0.4957636688576767</v>
      </c>
      <c r="H781">
        <v>0.78536598218126674</v>
      </c>
      <c r="I781">
        <v>1.336981099443467</v>
      </c>
      <c r="J781" s="3"/>
      <c r="K781" s="3"/>
    </row>
    <row r="782" spans="2:11" x14ac:dyDescent="0.25">
      <c r="B782">
        <v>45.919800000000002</v>
      </c>
      <c r="D782">
        <v>0.38909683233541531</v>
      </c>
      <c r="E782">
        <v>0.36106805530750158</v>
      </c>
      <c r="F782">
        <v>0.36359105904286582</v>
      </c>
      <c r="G782">
        <v>0.4957636688576767</v>
      </c>
      <c r="H782">
        <v>0.78536598218126674</v>
      </c>
      <c r="I782">
        <v>1.336981099443467</v>
      </c>
      <c r="J782" s="3"/>
      <c r="K782" s="3"/>
    </row>
    <row r="783" spans="2:11" x14ac:dyDescent="0.25">
      <c r="B783">
        <v>46.558599999999998</v>
      </c>
      <c r="D783">
        <v>0.38814110690214843</v>
      </c>
      <c r="E783">
        <v>0.36016684044224367</v>
      </c>
      <c r="F783">
        <v>0.36322341112432349</v>
      </c>
      <c r="G783">
        <v>0.4957636688576767</v>
      </c>
      <c r="H783">
        <v>0.78536598218126674</v>
      </c>
      <c r="I783">
        <v>1.336977120569889</v>
      </c>
      <c r="J783" s="3"/>
      <c r="K783" s="3"/>
    </row>
    <row r="784" spans="2:11" x14ac:dyDescent="0.25">
      <c r="B784">
        <v>47.206299999999999</v>
      </c>
      <c r="D784">
        <v>0.38718975822981672</v>
      </c>
      <c r="E784">
        <v>0.35927079811263629</v>
      </c>
      <c r="F784">
        <v>0.36286292517822039</v>
      </c>
      <c r="G784">
        <v>0.4957636688576767</v>
      </c>
      <c r="H784">
        <v>0.78536598218126674</v>
      </c>
      <c r="I784">
        <v>1.336973141696312</v>
      </c>
      <c r="J784" s="3"/>
      <c r="K784" s="3"/>
    </row>
    <row r="785" spans="2:11" x14ac:dyDescent="0.25">
      <c r="B785">
        <v>47.863</v>
      </c>
      <c r="D785">
        <v>0.38624238843106212</v>
      </c>
      <c r="E785">
        <v>0.35837992831867937</v>
      </c>
      <c r="F785">
        <v>0.36250999909191411</v>
      </c>
      <c r="G785">
        <v>0.4957636688576767</v>
      </c>
      <c r="H785">
        <v>0.78536598218126674</v>
      </c>
      <c r="I785">
        <v>1.3369651839491581</v>
      </c>
      <c r="J785" s="3"/>
      <c r="K785" s="3"/>
    </row>
    <row r="786" spans="2:11" x14ac:dyDescent="0.25">
      <c r="B786">
        <v>48.5289</v>
      </c>
      <c r="D786">
        <v>0.38529939539324259</v>
      </c>
      <c r="E786">
        <v>0.35749462894773082</v>
      </c>
      <c r="F786">
        <v>0.36216383709068922</v>
      </c>
      <c r="G786">
        <v>0.4957636688576767</v>
      </c>
      <c r="H786">
        <v>0.78536598218126674</v>
      </c>
      <c r="I786">
        <v>1.3369572262020031</v>
      </c>
      <c r="J786" s="3"/>
      <c r="K786" s="3"/>
    </row>
    <row r="787" spans="2:11" x14ac:dyDescent="0.25">
      <c r="B787">
        <v>49.204000000000001</v>
      </c>
      <c r="D787">
        <v>0.38436038122900051</v>
      </c>
      <c r="E787">
        <v>0.35661489999979029</v>
      </c>
      <c r="F787">
        <v>0.36182523494926122</v>
      </c>
      <c r="G787">
        <v>0.4957636688576767</v>
      </c>
      <c r="H787">
        <v>0.78536598218126674</v>
      </c>
      <c r="I787">
        <v>1.336945289581271</v>
      </c>
      <c r="J787" s="3"/>
      <c r="K787" s="3"/>
    </row>
    <row r="788" spans="2:11" x14ac:dyDescent="0.25">
      <c r="B788">
        <v>49.888399999999997</v>
      </c>
      <c r="D788">
        <v>0.38342534593833549</v>
      </c>
      <c r="E788">
        <v>0.35573994570014272</v>
      </c>
      <c r="F788">
        <v>0.36149339689291471</v>
      </c>
      <c r="G788">
        <v>0.4957636688576767</v>
      </c>
      <c r="H788">
        <v>0.78536598218126674</v>
      </c>
      <c r="I788">
        <v>1.3369373318341169</v>
      </c>
      <c r="J788" s="3"/>
      <c r="K788" s="3"/>
    </row>
    <row r="789" spans="2:11" x14ac:dyDescent="0.25">
      <c r="B789">
        <v>50.582500000000003</v>
      </c>
      <c r="D789">
        <v>0.3824946874086057</v>
      </c>
      <c r="E789">
        <v>0.35487056182350307</v>
      </c>
      <c r="F789">
        <v>0.36116832292164952</v>
      </c>
      <c r="G789">
        <v>0.4957636688576767</v>
      </c>
      <c r="H789">
        <v>0.78536598218126674</v>
      </c>
      <c r="I789">
        <v>1.3369293740869621</v>
      </c>
      <c r="J789" s="3"/>
      <c r="K789" s="3"/>
    </row>
    <row r="790" spans="2:11" x14ac:dyDescent="0.25">
      <c r="B790">
        <v>51.286099999999998</v>
      </c>
      <c r="D790">
        <v>0.38156800775245309</v>
      </c>
      <c r="E790">
        <v>0.35400635048251422</v>
      </c>
      <c r="F790">
        <v>0.36085041092282338</v>
      </c>
      <c r="G790">
        <v>0.4957636688576767</v>
      </c>
      <c r="H790">
        <v>0.78536598218126674</v>
      </c>
      <c r="I790">
        <v>1.336925395213385</v>
      </c>
      <c r="J790" s="3"/>
      <c r="K790" s="3"/>
    </row>
    <row r="791" spans="2:11" x14ac:dyDescent="0.25">
      <c r="B791">
        <v>51.999600000000001</v>
      </c>
      <c r="D791">
        <v>0.38064530696987792</v>
      </c>
      <c r="E791">
        <v>0.35314731167717572</v>
      </c>
      <c r="F791">
        <v>0.36053926300907868</v>
      </c>
      <c r="G791">
        <v>0.4957636688576767</v>
      </c>
      <c r="H791">
        <v>0.78536598218126674</v>
      </c>
      <c r="I791">
        <v>1.3369214163398071</v>
      </c>
      <c r="J791" s="3"/>
      <c r="K791" s="3"/>
    </row>
    <row r="792" spans="2:11" x14ac:dyDescent="0.25">
      <c r="B792">
        <v>52.722999999999999</v>
      </c>
      <c r="D792">
        <v>0.37972658506087992</v>
      </c>
      <c r="E792">
        <v>0.35229344540748758</v>
      </c>
      <c r="F792">
        <v>0.36023487918041552</v>
      </c>
      <c r="G792">
        <v>0.4957636688576767</v>
      </c>
      <c r="H792">
        <v>0.78536598218126674</v>
      </c>
      <c r="I792">
        <v>1.336925395213385</v>
      </c>
      <c r="J792" s="3"/>
      <c r="K792" s="3"/>
    </row>
    <row r="793" spans="2:11" x14ac:dyDescent="0.25">
      <c r="B793">
        <v>53.456400000000002</v>
      </c>
      <c r="D793">
        <v>0.37881223991281698</v>
      </c>
      <c r="E793">
        <v>0.35144475167345007</v>
      </c>
      <c r="F793">
        <v>0.35993725943683369</v>
      </c>
      <c r="G793">
        <v>0.4957636688576767</v>
      </c>
      <c r="H793">
        <v>0.78536598218126674</v>
      </c>
      <c r="I793">
        <v>1.336925395213385</v>
      </c>
      <c r="J793" s="3"/>
      <c r="K793" s="3"/>
    </row>
    <row r="794" spans="2:11" x14ac:dyDescent="0.25">
      <c r="B794">
        <v>54.200099999999999</v>
      </c>
      <c r="D794">
        <v>0.3779014757509736</v>
      </c>
      <c r="E794">
        <v>0.35060123047506309</v>
      </c>
      <c r="F794">
        <v>0.35964600589097551</v>
      </c>
      <c r="G794">
        <v>0.4957636688576767</v>
      </c>
      <c r="H794">
        <v>0.78536598218126674</v>
      </c>
      <c r="I794">
        <v>1.3369333529605389</v>
      </c>
      <c r="J794" s="3"/>
      <c r="K794" s="3"/>
    </row>
    <row r="795" spans="2:11" x14ac:dyDescent="0.25">
      <c r="B795">
        <v>54.954099999999997</v>
      </c>
      <c r="D795">
        <v>0.3769946904627075</v>
      </c>
      <c r="E795">
        <v>0.34976288181232651</v>
      </c>
      <c r="F795">
        <v>0.35936111854284097</v>
      </c>
      <c r="G795">
        <v>0.4957636688576767</v>
      </c>
      <c r="H795">
        <v>0.78536598218126674</v>
      </c>
      <c r="I795">
        <v>1.336945289581271</v>
      </c>
      <c r="J795" s="3"/>
      <c r="K795" s="3"/>
    </row>
    <row r="796" spans="2:11" x14ac:dyDescent="0.25">
      <c r="B796">
        <v>55.718600000000002</v>
      </c>
      <c r="D796">
        <v>0.37609188404801869</v>
      </c>
      <c r="E796">
        <v>0.3489297056852404</v>
      </c>
      <c r="F796">
        <v>0.35908299527978788</v>
      </c>
      <c r="G796">
        <v>0.4957636688576767</v>
      </c>
      <c r="H796">
        <v>0.78536598218126674</v>
      </c>
      <c r="I796">
        <v>1.3369572262020031</v>
      </c>
      <c r="J796" s="3"/>
      <c r="K796" s="3"/>
    </row>
    <row r="797" spans="2:11" x14ac:dyDescent="0.25">
      <c r="B797">
        <v>56.493699999999997</v>
      </c>
      <c r="D797">
        <v>0.37519305650690732</v>
      </c>
      <c r="E797">
        <v>0.34810170209380481</v>
      </c>
      <c r="F797">
        <v>0.35881123821445848</v>
      </c>
      <c r="G797">
        <v>0.4957636688576767</v>
      </c>
      <c r="H797">
        <v>0.78536598218126674</v>
      </c>
      <c r="I797">
        <v>1.336973141696312</v>
      </c>
      <c r="J797" s="3"/>
      <c r="K797" s="3"/>
    </row>
    <row r="798" spans="2:11" x14ac:dyDescent="0.25">
      <c r="B798">
        <v>57.279600000000002</v>
      </c>
      <c r="D798">
        <v>0.37429780995201528</v>
      </c>
      <c r="E798">
        <v>0.34727847315066201</v>
      </c>
      <c r="F798">
        <v>0.35854544945949501</v>
      </c>
      <c r="G798">
        <v>0.4957636688576767</v>
      </c>
      <c r="H798">
        <v>0.78536598218126674</v>
      </c>
      <c r="I798">
        <v>1.3369850783170441</v>
      </c>
      <c r="J798" s="3"/>
      <c r="K798" s="3"/>
    </row>
    <row r="799" spans="2:11" x14ac:dyDescent="0.25">
      <c r="B799">
        <v>58.0764</v>
      </c>
      <c r="D799">
        <v>0.37340654227070069</v>
      </c>
      <c r="E799">
        <v>0.34646081463052741</v>
      </c>
      <c r="F799">
        <v>0.35828602690225531</v>
      </c>
      <c r="G799">
        <v>0.4957636688576767</v>
      </c>
      <c r="H799">
        <v>0.78536598218126674</v>
      </c>
      <c r="I799">
        <v>1.337000993811353</v>
      </c>
      <c r="J799" s="3"/>
      <c r="K799" s="3"/>
    </row>
    <row r="800" spans="2:11" x14ac:dyDescent="0.25">
      <c r="B800">
        <v>58.884399999999999</v>
      </c>
      <c r="D800">
        <v>0.37251925346296338</v>
      </c>
      <c r="E800">
        <v>0.34564793075868561</v>
      </c>
      <c r="F800">
        <v>0.35803297054273908</v>
      </c>
      <c r="G800">
        <v>0.4957636688576767</v>
      </c>
      <c r="H800">
        <v>0.78536598218126674</v>
      </c>
      <c r="I800">
        <v>1.337016909305663</v>
      </c>
      <c r="J800" s="3"/>
      <c r="K800" s="3"/>
    </row>
    <row r="801" spans="2:11" x14ac:dyDescent="0.25">
      <c r="B801">
        <v>59.703499999999998</v>
      </c>
      <c r="D801">
        <v>0.37163594352880341</v>
      </c>
      <c r="E801">
        <v>0.34484021942249421</v>
      </c>
      <c r="F801">
        <v>0.35778548460623122</v>
      </c>
      <c r="G801">
        <v>0.4957636688576767</v>
      </c>
      <c r="H801">
        <v>0.78536598218126674</v>
      </c>
      <c r="I801">
        <v>1.3370288459263939</v>
      </c>
      <c r="J801" s="3"/>
      <c r="K801" s="3"/>
    </row>
    <row r="802" spans="2:11" x14ac:dyDescent="0.25">
      <c r="B802">
        <v>60.534100000000002</v>
      </c>
      <c r="D802">
        <v>0.37075581669350521</v>
      </c>
      <c r="E802">
        <v>0.34403768062195328</v>
      </c>
      <c r="F802">
        <v>0.35754436486744701</v>
      </c>
      <c r="G802">
        <v>0.4957636688576767</v>
      </c>
      <c r="H802">
        <v>0.78536598218126674</v>
      </c>
      <c r="I802">
        <v>1.337040782547126</v>
      </c>
      <c r="J802" s="3"/>
      <c r="K802" s="3"/>
    </row>
    <row r="803" spans="2:11" x14ac:dyDescent="0.25">
      <c r="B803">
        <v>61.376199999999997</v>
      </c>
      <c r="D803">
        <v>0.36988006661914208</v>
      </c>
      <c r="E803">
        <v>0.3432399164697052</v>
      </c>
      <c r="F803">
        <v>0.35730881555167099</v>
      </c>
      <c r="G803">
        <v>0.4957636688576767</v>
      </c>
      <c r="H803">
        <v>0.78536598218126674</v>
      </c>
      <c r="I803">
        <v>1.337048740294281</v>
      </c>
      <c r="J803" s="3"/>
      <c r="K803" s="3"/>
    </row>
    <row r="804" spans="2:11" x14ac:dyDescent="0.25">
      <c r="B804">
        <v>62.23</v>
      </c>
      <c r="D804">
        <v>0.3690078975309985</v>
      </c>
      <c r="E804">
        <v>0.34244732485310753</v>
      </c>
      <c r="F804">
        <v>0.35707923454626089</v>
      </c>
      <c r="G804">
        <v>0.4957636688576767</v>
      </c>
      <c r="H804">
        <v>0.78536598218126674</v>
      </c>
      <c r="I804">
        <v>1.337048740294281</v>
      </c>
      <c r="J804" s="3"/>
      <c r="K804" s="3"/>
    </row>
    <row r="805" spans="2:11" x14ac:dyDescent="0.25">
      <c r="B805">
        <v>63.095700000000001</v>
      </c>
      <c r="D805">
        <v>0.36813930942907452</v>
      </c>
      <c r="E805">
        <v>0.34165990577216038</v>
      </c>
      <c r="F805">
        <v>0.35685562185121678</v>
      </c>
      <c r="G805">
        <v>0.4957636688576767</v>
      </c>
      <c r="H805">
        <v>0.78536598218126674</v>
      </c>
      <c r="I805">
        <v>1.337048740294281</v>
      </c>
      <c r="J805" s="3"/>
      <c r="K805" s="3"/>
    </row>
    <row r="806" spans="2:11" x14ac:dyDescent="0.25">
      <c r="B806">
        <v>63.973500000000001</v>
      </c>
      <c r="D806">
        <v>0.36727430231336999</v>
      </c>
      <c r="E806">
        <v>0.34087726133950602</v>
      </c>
      <c r="F806">
        <v>0.35663718169182318</v>
      </c>
      <c r="G806">
        <v>0.4957636688576767</v>
      </c>
      <c r="H806">
        <v>0.78536598218126674</v>
      </c>
      <c r="I806">
        <v>1.337040782547126</v>
      </c>
      <c r="J806" s="3"/>
      <c r="K806" s="3"/>
    </row>
    <row r="807" spans="2:11" x14ac:dyDescent="0.25">
      <c r="B807">
        <v>64.863399999999999</v>
      </c>
      <c r="D807">
        <v>0.36641327407124291</v>
      </c>
      <c r="E807">
        <v>0.34009978944250208</v>
      </c>
      <c r="F807">
        <v>0.35642470984279551</v>
      </c>
      <c r="G807">
        <v>0.4957636688576767</v>
      </c>
      <c r="H807">
        <v>0.78536598218126674</v>
      </c>
      <c r="I807">
        <v>1.3370288459263939</v>
      </c>
      <c r="J807" s="3"/>
      <c r="K807" s="3"/>
    </row>
    <row r="808" spans="2:11" x14ac:dyDescent="0.25">
      <c r="B808">
        <v>65.765799999999999</v>
      </c>
      <c r="D808">
        <v>0.36555582681533533</v>
      </c>
      <c r="E808">
        <v>0.33932709219379092</v>
      </c>
      <c r="F808">
        <v>0.3562174105294183</v>
      </c>
      <c r="G808">
        <v>0.4957636688576767</v>
      </c>
      <c r="H808">
        <v>0.78536598218126674</v>
      </c>
      <c r="I808">
        <v>1.337012930432085</v>
      </c>
      <c r="J808" s="3"/>
      <c r="K808" s="3"/>
    </row>
    <row r="809" spans="2:11" x14ac:dyDescent="0.25">
      <c r="B809">
        <v>66.680700000000002</v>
      </c>
      <c r="D809">
        <v>0.36470196054564719</v>
      </c>
      <c r="E809">
        <v>0.33855956748073018</v>
      </c>
      <c r="F809">
        <v>0.35601568163904929</v>
      </c>
      <c r="G809">
        <v>0.4957636688576767</v>
      </c>
      <c r="H809">
        <v>0.78536598218126674</v>
      </c>
      <c r="I809">
        <v>1.3369930360641991</v>
      </c>
      <c r="J809" s="3"/>
      <c r="K809" s="3"/>
    </row>
    <row r="810" spans="2:11" x14ac:dyDescent="0.25">
      <c r="B810">
        <v>67.6083</v>
      </c>
      <c r="D810">
        <v>0.36385167526217882</v>
      </c>
      <c r="E810">
        <v>0.33779681741596229</v>
      </c>
      <c r="F810">
        <v>0.35581952317168858</v>
      </c>
      <c r="G810">
        <v>0.4957636688576767</v>
      </c>
      <c r="H810">
        <v>0.78536598218126674</v>
      </c>
      <c r="I810">
        <v>1.3369691628227349</v>
      </c>
      <c r="J810" s="3"/>
      <c r="K810" s="3"/>
    </row>
    <row r="811" spans="2:11" x14ac:dyDescent="0.25">
      <c r="B811">
        <v>68.5488</v>
      </c>
      <c r="D811">
        <v>0.3630049709649299</v>
      </c>
      <c r="E811">
        <v>0.33703923988684492</v>
      </c>
      <c r="F811">
        <v>0.35562813935262061</v>
      </c>
      <c r="G811">
        <v>0.4957636688576767</v>
      </c>
      <c r="H811">
        <v>0.78536598218126674</v>
      </c>
      <c r="I811">
        <v>1.336945289581271</v>
      </c>
      <c r="J811" s="3"/>
      <c r="K811" s="3"/>
    </row>
    <row r="812" spans="2:11" x14ac:dyDescent="0.25">
      <c r="B812">
        <v>69.502399999999994</v>
      </c>
      <c r="D812">
        <v>0.36216184765390058</v>
      </c>
      <c r="E812">
        <v>0.33628643700602029</v>
      </c>
      <c r="F812">
        <v>0.35544192806920311</v>
      </c>
      <c r="G812">
        <v>0.4957636688576767</v>
      </c>
      <c r="H812">
        <v>0.78536598218126674</v>
      </c>
      <c r="I812">
        <v>1.336913458592653</v>
      </c>
      <c r="J812" s="3"/>
      <c r="K812" s="3"/>
    </row>
    <row r="813" spans="2:11" x14ac:dyDescent="0.25">
      <c r="B813">
        <v>70.469300000000004</v>
      </c>
      <c r="D813">
        <v>0.36132230532909082</v>
      </c>
      <c r="E813">
        <v>0.33553880666084612</v>
      </c>
      <c r="F813">
        <v>0.35526128720879369</v>
      </c>
      <c r="G813">
        <v>0.4957636688576767</v>
      </c>
      <c r="H813">
        <v>0.78536598218126674</v>
      </c>
      <c r="I813">
        <v>1.336885606477612</v>
      </c>
      <c r="J813" s="3"/>
      <c r="K813" s="3"/>
    </row>
    <row r="814" spans="2:11" x14ac:dyDescent="0.25">
      <c r="B814">
        <v>71.449600000000004</v>
      </c>
      <c r="D814">
        <v>0.3604867418778584</v>
      </c>
      <c r="E814">
        <v>0.33479595096396458</v>
      </c>
      <c r="F814">
        <v>0.35508542099667723</v>
      </c>
      <c r="G814">
        <v>0.4957636688576767</v>
      </c>
      <c r="H814">
        <v>0.78536598218126674</v>
      </c>
      <c r="I814">
        <v>1.3368537754889931</v>
      </c>
      <c r="J814" s="3"/>
      <c r="K814" s="3"/>
    </row>
    <row r="815" spans="2:11" x14ac:dyDescent="0.25">
      <c r="B815">
        <v>72.443600000000004</v>
      </c>
      <c r="D815">
        <v>0.35965396363813013</v>
      </c>
      <c r="E815">
        <v>0.334057869915376</v>
      </c>
      <c r="F815">
        <v>0.35491432943285339</v>
      </c>
      <c r="G815">
        <v>0.4957636688576767</v>
      </c>
      <c r="H815">
        <v>0.78536598218126674</v>
      </c>
      <c r="I815">
        <v>1.336817965626798</v>
      </c>
      <c r="J815" s="3"/>
      <c r="K815" s="3"/>
    </row>
    <row r="816" spans="2:11" x14ac:dyDescent="0.25">
      <c r="B816">
        <v>73.451400000000007</v>
      </c>
      <c r="D816">
        <v>0.35882516427197902</v>
      </c>
      <c r="E816">
        <v>0.33332456351508011</v>
      </c>
      <c r="F816">
        <v>0.35474801251732241</v>
      </c>
      <c r="G816">
        <v>0.4957636688576767</v>
      </c>
      <c r="H816">
        <v>0.78536598218126674</v>
      </c>
      <c r="I816">
        <v>1.3367861346381791</v>
      </c>
      <c r="J816" s="3"/>
      <c r="K816" s="3"/>
    </row>
    <row r="817" spans="2:11" x14ac:dyDescent="0.25">
      <c r="B817">
        <v>74.473200000000006</v>
      </c>
      <c r="D817">
        <v>0.3579995480046898</v>
      </c>
      <c r="E817">
        <v>0.33259642965043462</v>
      </c>
      <c r="F817">
        <v>0.35458647025008411</v>
      </c>
      <c r="G817">
        <v>0.4957636688576767</v>
      </c>
      <c r="H817">
        <v>0.78536598218126674</v>
      </c>
      <c r="I817">
        <v>1.336750324775984</v>
      </c>
      <c r="J817" s="3"/>
      <c r="K817" s="3"/>
    </row>
    <row r="818" spans="2:11" x14ac:dyDescent="0.25">
      <c r="B818">
        <v>75.509200000000007</v>
      </c>
      <c r="D818">
        <v>0.35717751272362019</v>
      </c>
      <c r="E818">
        <v>0.33187267254672431</v>
      </c>
      <c r="F818">
        <v>0.3544297026311386</v>
      </c>
      <c r="G818">
        <v>0.4957636688576767</v>
      </c>
      <c r="H818">
        <v>0.78536598218126674</v>
      </c>
      <c r="I818">
        <v>1.336710536040211</v>
      </c>
      <c r="J818" s="3"/>
      <c r="K818" s="3"/>
    </row>
    <row r="819" spans="2:11" x14ac:dyDescent="0.25">
      <c r="B819">
        <v>76.559700000000007</v>
      </c>
      <c r="D819">
        <v>0.35635905842877008</v>
      </c>
      <c r="E819">
        <v>0.33115448586602209</v>
      </c>
      <c r="F819">
        <v>0.35427770966048577</v>
      </c>
      <c r="G819">
        <v>0.4957636688576767</v>
      </c>
      <c r="H819">
        <v>0.78536598218126674</v>
      </c>
      <c r="I819">
        <v>1.336674726178015</v>
      </c>
      <c r="J819" s="3"/>
      <c r="K819" s="3"/>
    </row>
    <row r="820" spans="2:11" x14ac:dyDescent="0.25">
      <c r="B820">
        <v>77.624700000000004</v>
      </c>
      <c r="D820">
        <v>0.35554418512013958</v>
      </c>
      <c r="E820">
        <v>0.33044067594625492</v>
      </c>
      <c r="F820">
        <v>0.3541296955634104</v>
      </c>
      <c r="G820">
        <v>0.4957636688576767</v>
      </c>
      <c r="H820">
        <v>0.78536598218126674</v>
      </c>
      <c r="I820">
        <v>1.3366309585686651</v>
      </c>
      <c r="J820" s="3"/>
      <c r="K820" s="3"/>
    </row>
    <row r="821" spans="2:11" x14ac:dyDescent="0.25">
      <c r="B821">
        <v>78.704599999999999</v>
      </c>
      <c r="D821">
        <v>0.35473209702301323</v>
      </c>
      <c r="E821">
        <v>0.32973164067478061</v>
      </c>
      <c r="F821">
        <v>0.35398645611462759</v>
      </c>
      <c r="G821">
        <v>0.4957636688576767</v>
      </c>
      <c r="H821">
        <v>0.78536598218126674</v>
      </c>
      <c r="I821">
        <v>1.3365911698328921</v>
      </c>
      <c r="J821" s="3"/>
      <c r="K821" s="3"/>
    </row>
    <row r="822" spans="2:11" x14ac:dyDescent="0.25">
      <c r="B822">
        <v>79.799499999999995</v>
      </c>
      <c r="D822">
        <v>0.3539239877994641</v>
      </c>
      <c r="E822">
        <v>0.32902777793895671</v>
      </c>
      <c r="F822">
        <v>0.35384759342678002</v>
      </c>
      <c r="G822">
        <v>0.4957636688576767</v>
      </c>
      <c r="H822">
        <v>0.78536598218126674</v>
      </c>
      <c r="I822">
        <v>1.336543423349964</v>
      </c>
      <c r="J822" s="3"/>
      <c r="K822" s="3"/>
    </row>
    <row r="823" spans="2:11" x14ac:dyDescent="0.25">
      <c r="B823">
        <v>80.909599999999998</v>
      </c>
      <c r="D823">
        <v>0.35311906167477691</v>
      </c>
      <c r="E823">
        <v>0.32832829196406782</v>
      </c>
      <c r="F823">
        <v>0.35371270961250961</v>
      </c>
      <c r="G823">
        <v>0.4957636688576767</v>
      </c>
      <c r="H823">
        <v>0.78536598218126674</v>
      </c>
      <c r="I823">
        <v>1.3364996557406139</v>
      </c>
      <c r="J823" s="3"/>
      <c r="K823" s="3"/>
    </row>
    <row r="824" spans="2:11" x14ac:dyDescent="0.25">
      <c r="B824">
        <v>82.035200000000003</v>
      </c>
      <c r="D824">
        <v>0.35231731864895138</v>
      </c>
      <c r="E824">
        <v>0.32763397852482939</v>
      </c>
      <c r="F824">
        <v>0.35358220255917427</v>
      </c>
      <c r="G824">
        <v>0.4957636688576767</v>
      </c>
      <c r="H824">
        <v>0.78536598218126674</v>
      </c>
      <c r="I824">
        <v>1.336447930384109</v>
      </c>
      <c r="J824" s="3"/>
      <c r="K824" s="3"/>
    </row>
    <row r="825" spans="2:11" x14ac:dyDescent="0.25">
      <c r="B825">
        <v>83.176400000000001</v>
      </c>
      <c r="D825">
        <v>0.35151875872198779</v>
      </c>
      <c r="E825">
        <v>0.32694404184652598</v>
      </c>
      <c r="F825">
        <v>0.35345607226677389</v>
      </c>
      <c r="G825">
        <v>0.4957636688576767</v>
      </c>
      <c r="H825">
        <v>0.78536598218126674</v>
      </c>
      <c r="I825">
        <v>1.336400183901181</v>
      </c>
      <c r="J825" s="3"/>
      <c r="K825" s="3"/>
    </row>
    <row r="826" spans="2:11" x14ac:dyDescent="0.25">
      <c r="B826">
        <v>84.333500000000001</v>
      </c>
      <c r="D826">
        <v>0.35072377978124381</v>
      </c>
      <c r="E826">
        <v>0.32625927770387309</v>
      </c>
      <c r="F826">
        <v>0.35333352296059323</v>
      </c>
      <c r="G826">
        <v>0.4957636688576767</v>
      </c>
      <c r="H826">
        <v>0.78536200330768946</v>
      </c>
      <c r="I826">
        <v>1.336348458544677</v>
      </c>
      <c r="J826" s="3"/>
      <c r="K826" s="3"/>
    </row>
    <row r="827" spans="2:11" x14ac:dyDescent="0.25">
      <c r="B827">
        <v>85.506699999999995</v>
      </c>
      <c r="D827">
        <v>0.34993198393936159</v>
      </c>
      <c r="E827">
        <v>0.32557928820951298</v>
      </c>
      <c r="F827">
        <v>0.35321495252798968</v>
      </c>
      <c r="G827">
        <v>0.4957636688576767</v>
      </c>
      <c r="H827">
        <v>0.78536200330768946</v>
      </c>
      <c r="I827">
        <v>1.3362967331881721</v>
      </c>
      <c r="J827" s="3"/>
      <c r="K827" s="3"/>
    </row>
    <row r="828" spans="2:11" x14ac:dyDescent="0.25">
      <c r="B828">
        <v>86.696200000000005</v>
      </c>
      <c r="D828">
        <v>0.34914376908369898</v>
      </c>
      <c r="E828">
        <v>0.32490367547608789</v>
      </c>
      <c r="F828">
        <v>0.35310036096896352</v>
      </c>
      <c r="G828">
        <v>0.4957636688576767</v>
      </c>
      <c r="H828">
        <v>0.78536200330768946</v>
      </c>
      <c r="I828">
        <v>1.336245007831667</v>
      </c>
      <c r="J828" s="3"/>
      <c r="K828" s="3"/>
    </row>
    <row r="829" spans="2:11" x14ac:dyDescent="0.25">
      <c r="B829">
        <v>87.902299999999997</v>
      </c>
      <c r="D829">
        <v>0.34835833943954048</v>
      </c>
      <c r="E829">
        <v>0.32423323527831333</v>
      </c>
      <c r="F829">
        <v>0.35298935039615698</v>
      </c>
      <c r="G829">
        <v>0.4957636688576767</v>
      </c>
      <c r="H829">
        <v>0.78536200330768946</v>
      </c>
      <c r="I829">
        <v>1.3362012402223169</v>
      </c>
      <c r="J829" s="3"/>
      <c r="K829" s="3"/>
    </row>
    <row r="830" spans="2:11" x14ac:dyDescent="0.25">
      <c r="B830">
        <v>89.125100000000003</v>
      </c>
      <c r="D830">
        <v>0.34757649078160158</v>
      </c>
      <c r="E830">
        <v>0.32356717184147371</v>
      </c>
      <c r="F830">
        <v>0.3528823186969276</v>
      </c>
      <c r="G830">
        <v>0.4957636688576767</v>
      </c>
      <c r="H830">
        <v>0.78536200330768946</v>
      </c>
      <c r="I830">
        <v>1.3361574726129659</v>
      </c>
      <c r="J830" s="3"/>
      <c r="K830" s="3"/>
    </row>
    <row r="831" spans="2:11" x14ac:dyDescent="0.25">
      <c r="B831">
        <v>90.364900000000006</v>
      </c>
      <c r="D831">
        <v>0.3467978252225245</v>
      </c>
      <c r="E831">
        <v>0.32290588305292689</v>
      </c>
      <c r="F831">
        <v>0.35277847009656021</v>
      </c>
      <c r="G831">
        <v>0.4957636688576767</v>
      </c>
      <c r="H831">
        <v>0.78536200330768946</v>
      </c>
      <c r="I831">
        <v>1.3361176838771931</v>
      </c>
      <c r="J831" s="3"/>
      <c r="K831" s="3"/>
    </row>
    <row r="832" spans="2:11" x14ac:dyDescent="0.25">
      <c r="B832">
        <v>91.622</v>
      </c>
      <c r="D832">
        <v>0.34602194487495153</v>
      </c>
      <c r="E832">
        <v>0.32224976680003048</v>
      </c>
      <c r="F832">
        <v>0.35267860036977</v>
      </c>
      <c r="G832">
        <v>0.4957636688576767</v>
      </c>
      <c r="H832">
        <v>0.78536200330768946</v>
      </c>
      <c r="I832">
        <v>1.3360858528885751</v>
      </c>
      <c r="J832" s="3"/>
      <c r="K832" s="3"/>
    </row>
    <row r="833" spans="2:11" x14ac:dyDescent="0.25">
      <c r="B833">
        <v>92.896600000000007</v>
      </c>
      <c r="D833">
        <v>0.3452496455135981</v>
      </c>
      <c r="E833">
        <v>0.32159802730806919</v>
      </c>
      <c r="F833">
        <v>0.35258191374184172</v>
      </c>
      <c r="G833">
        <v>0.4957636688576767</v>
      </c>
      <c r="H833">
        <v>0.78536200330768946</v>
      </c>
      <c r="I833">
        <v>1.3360580007735341</v>
      </c>
      <c r="J833" s="3"/>
      <c r="K833" s="3"/>
    </row>
    <row r="834" spans="2:11" x14ac:dyDescent="0.25">
      <c r="B834">
        <v>94.188999999999993</v>
      </c>
      <c r="D834">
        <v>0.3444805292511065</v>
      </c>
      <c r="E834">
        <v>0.32095106246440069</v>
      </c>
      <c r="F834">
        <v>0.35248841021277522</v>
      </c>
      <c r="G834">
        <v>0.4957636688576767</v>
      </c>
      <c r="H834">
        <v>0.78536200330768946</v>
      </c>
      <c r="I834">
        <v>1.336038106405647</v>
      </c>
      <c r="J834" s="3"/>
      <c r="K834" s="3"/>
    </row>
    <row r="835" spans="2:11" x14ac:dyDescent="0.25">
      <c r="B835">
        <v>95.499300000000005</v>
      </c>
      <c r="D835">
        <v>0.343714198200119</v>
      </c>
      <c r="E835">
        <v>0.32030847438166721</v>
      </c>
      <c r="F835">
        <v>0.35239848766992832</v>
      </c>
      <c r="G835">
        <v>0.4957636688576767</v>
      </c>
      <c r="H835">
        <v>0.78536200330768946</v>
      </c>
      <c r="I835">
        <v>1.3360221909113379</v>
      </c>
      <c r="J835" s="3"/>
      <c r="K835" s="3"/>
    </row>
    <row r="836" spans="2:11" x14ac:dyDescent="0.25">
      <c r="B836">
        <v>96.827799999999996</v>
      </c>
      <c r="D836">
        <v>0.34295144813535111</v>
      </c>
      <c r="E836">
        <v>0.31967105883458408</v>
      </c>
      <c r="F836">
        <v>0.35231174822594319</v>
      </c>
      <c r="G836">
        <v>0.4957636688576767</v>
      </c>
      <c r="H836">
        <v>0.78536200330768946</v>
      </c>
      <c r="I836">
        <v>1.336010254290606</v>
      </c>
      <c r="J836" s="3"/>
      <c r="K836" s="3"/>
    </row>
    <row r="837" spans="2:11" x14ac:dyDescent="0.25">
      <c r="B837">
        <v>98.174800000000005</v>
      </c>
      <c r="D837">
        <v>0.34219148328208732</v>
      </c>
      <c r="E837">
        <v>0.31903802004843612</v>
      </c>
      <c r="F837">
        <v>0.35222819188082</v>
      </c>
      <c r="G837">
        <v>0.4957636688576767</v>
      </c>
      <c r="H837">
        <v>0.78536200330768946</v>
      </c>
      <c r="I837">
        <v>1.336006275417029</v>
      </c>
      <c r="J837" s="3"/>
      <c r="K837" s="3"/>
    </row>
    <row r="838" spans="2:11" x14ac:dyDescent="0.25">
      <c r="B838">
        <v>99.540499999999994</v>
      </c>
      <c r="D838">
        <v>0.34143470152768529</v>
      </c>
      <c r="E838">
        <v>0.31840975591058079</v>
      </c>
      <c r="F838">
        <v>0.35214742074720079</v>
      </c>
      <c r="G838">
        <v>0.4957636688576767</v>
      </c>
      <c r="H838">
        <v>0.78536200330768946</v>
      </c>
      <c r="I838">
        <v>1.3360022965434519</v>
      </c>
      <c r="J838" s="3"/>
      <c r="K838" s="3"/>
    </row>
    <row r="839" spans="2:11" x14ac:dyDescent="0.25">
      <c r="B839">
        <v>100.925</v>
      </c>
      <c r="D839">
        <v>0.34068110287214531</v>
      </c>
      <c r="E839">
        <v>0.31778586853366059</v>
      </c>
      <c r="F839">
        <v>0.35206983271244358</v>
      </c>
      <c r="G839">
        <v>0.4957636688576767</v>
      </c>
      <c r="H839">
        <v>0.78536200330768946</v>
      </c>
      <c r="I839">
        <v>1.3360022965434519</v>
      </c>
      <c r="J839" s="3"/>
      <c r="K839" s="3"/>
    </row>
    <row r="840" spans="2:11" x14ac:dyDescent="0.25">
      <c r="B840">
        <v>102.32899999999999</v>
      </c>
      <c r="D840">
        <v>0.33993068731546688</v>
      </c>
      <c r="E840">
        <v>0.31716675580503312</v>
      </c>
      <c r="F840">
        <v>0.35199502988919029</v>
      </c>
      <c r="G840">
        <v>0.4957636688576767</v>
      </c>
      <c r="H840">
        <v>0.78536200330768946</v>
      </c>
      <c r="I840">
        <v>1.3360022965434519</v>
      </c>
      <c r="J840" s="3"/>
      <c r="K840" s="3"/>
    </row>
    <row r="841" spans="2:11" x14ac:dyDescent="0.25">
      <c r="B841">
        <v>103.753</v>
      </c>
      <c r="D841">
        <v>0.33918305697029272</v>
      </c>
      <c r="E841">
        <v>0.31655241772469839</v>
      </c>
      <c r="F841">
        <v>0.35192301227744133</v>
      </c>
      <c r="G841">
        <v>0.4957636688576767</v>
      </c>
      <c r="H841">
        <v>0.78536200330768946</v>
      </c>
      <c r="I841">
        <v>1.3360022965434519</v>
      </c>
      <c r="J841" s="3"/>
      <c r="K841" s="3"/>
    </row>
    <row r="842" spans="2:11" x14ac:dyDescent="0.25">
      <c r="B842">
        <v>105.196</v>
      </c>
      <c r="D842">
        <v>0.3384382118366227</v>
      </c>
      <c r="E842">
        <v>0.31594285429265651</v>
      </c>
      <c r="F842">
        <v>0.35185377987719618</v>
      </c>
      <c r="G842">
        <v>0.4957636688576767</v>
      </c>
      <c r="H842">
        <v>0.78536200330768946</v>
      </c>
      <c r="I842">
        <v>1.3360022965434519</v>
      </c>
      <c r="J842" s="3"/>
      <c r="K842" s="3"/>
    </row>
    <row r="843" spans="2:11" x14ac:dyDescent="0.25">
      <c r="B843">
        <v>106.66</v>
      </c>
      <c r="D843">
        <v>0.33769694768917219</v>
      </c>
      <c r="E843">
        <v>0.31533766762154952</v>
      </c>
      <c r="F843">
        <v>0.35178733268845541</v>
      </c>
      <c r="G843">
        <v>0.4957636688576767</v>
      </c>
      <c r="H843">
        <v>0.78536200330768946</v>
      </c>
      <c r="I843">
        <v>1.3360022965434519</v>
      </c>
      <c r="J843" s="3"/>
      <c r="K843" s="3"/>
    </row>
    <row r="844" spans="2:11" x14ac:dyDescent="0.25">
      <c r="B844">
        <v>108.143</v>
      </c>
      <c r="D844">
        <v>0.3369580708658681</v>
      </c>
      <c r="E844">
        <v>0.31473725559873528</v>
      </c>
      <c r="F844">
        <v>0.35172367071121868</v>
      </c>
      <c r="G844">
        <v>0.4957636688576767</v>
      </c>
      <c r="H844">
        <v>0.78536200330768946</v>
      </c>
      <c r="I844">
        <v>1.335998317669874</v>
      </c>
      <c r="J844" s="3"/>
      <c r="K844" s="3"/>
    </row>
    <row r="845" spans="2:11" x14ac:dyDescent="0.25">
      <c r="B845">
        <v>109.648</v>
      </c>
      <c r="D845">
        <v>0.3362227750287835</v>
      </c>
      <c r="E845">
        <v>0.31414122033685621</v>
      </c>
      <c r="F845">
        <v>0.35166199817077048</v>
      </c>
      <c r="G845">
        <v>0.4957636688576767</v>
      </c>
      <c r="H845">
        <v>0.78536200330768946</v>
      </c>
      <c r="I845">
        <v>1.3359943387962969</v>
      </c>
      <c r="J845" s="3"/>
      <c r="K845" s="3"/>
    </row>
    <row r="846" spans="2:11" x14ac:dyDescent="0.25">
      <c r="B846">
        <v>111.173</v>
      </c>
      <c r="D846">
        <v>0.33548986651584528</v>
      </c>
      <c r="E846">
        <v>0.31354995972326982</v>
      </c>
      <c r="F846">
        <v>0.35160311084182649</v>
      </c>
      <c r="G846">
        <v>0.4957636688576767</v>
      </c>
      <c r="H846">
        <v>0.78535802443411218</v>
      </c>
      <c r="I846">
        <v>1.3359863810491419</v>
      </c>
      <c r="J846" s="3"/>
      <c r="K846" s="3"/>
    </row>
    <row r="847" spans="2:11" x14ac:dyDescent="0.25">
      <c r="B847">
        <v>112.72</v>
      </c>
      <c r="D847">
        <v>0.33476014110176899</v>
      </c>
      <c r="E847">
        <v>0.31296347375797617</v>
      </c>
      <c r="F847">
        <v>0.35154661083702887</v>
      </c>
      <c r="G847">
        <v>0.4957636688576767</v>
      </c>
      <c r="H847">
        <v>0.78535802443411218</v>
      </c>
      <c r="I847">
        <v>1.3359824021755651</v>
      </c>
      <c r="J847" s="3"/>
      <c r="K847" s="3"/>
    </row>
    <row r="848" spans="2:11" x14ac:dyDescent="0.25">
      <c r="B848">
        <v>114.288</v>
      </c>
      <c r="D848">
        <v>0.33403359878655448</v>
      </c>
      <c r="E848">
        <v>0.31238136455361759</v>
      </c>
      <c r="F848">
        <v>0.35149249815637768</v>
      </c>
      <c r="G848">
        <v>0.4957636688576767</v>
      </c>
      <c r="H848">
        <v>0.78535802443411218</v>
      </c>
      <c r="I848">
        <v>1.335970465554833</v>
      </c>
      <c r="J848" s="3"/>
      <c r="K848" s="3"/>
    </row>
    <row r="849" spans="2:11" x14ac:dyDescent="0.25">
      <c r="B849">
        <v>115.878</v>
      </c>
      <c r="D849">
        <v>0.33330984168284411</v>
      </c>
      <c r="E849">
        <v>0.31180363211019402</v>
      </c>
      <c r="F849">
        <v>0.35144077279987279</v>
      </c>
      <c r="G849">
        <v>0.4957636688576767</v>
      </c>
      <c r="H849">
        <v>0.78535802443411218</v>
      </c>
      <c r="I849">
        <v>1.3359625078076789</v>
      </c>
      <c r="J849" s="3"/>
      <c r="K849" s="3"/>
    </row>
    <row r="850" spans="2:11" x14ac:dyDescent="0.25">
      <c r="B850">
        <v>117.49</v>
      </c>
      <c r="D850">
        <v>0.33258886979063779</v>
      </c>
      <c r="E850">
        <v>0.31123067431506318</v>
      </c>
      <c r="F850">
        <v>0.3513910368801566</v>
      </c>
      <c r="G850">
        <v>0.4957636688576767</v>
      </c>
      <c r="H850">
        <v>0.78535802443411218</v>
      </c>
      <c r="I850">
        <v>1.335950571186947</v>
      </c>
      <c r="J850" s="3"/>
      <c r="K850" s="3"/>
    </row>
    <row r="851" spans="2:11" x14ac:dyDescent="0.25">
      <c r="B851">
        <v>119.124</v>
      </c>
      <c r="D851">
        <v>0.33187068310993562</v>
      </c>
      <c r="E851">
        <v>0.31066249116822509</v>
      </c>
      <c r="F851">
        <v>0.351343290397229</v>
      </c>
      <c r="G851">
        <v>0.4957636688576767</v>
      </c>
      <c r="H851">
        <v>0.78535802443411218</v>
      </c>
      <c r="I851">
        <v>1.335938634566215</v>
      </c>
      <c r="J851" s="3"/>
      <c r="K851" s="3"/>
    </row>
    <row r="852" spans="2:11" x14ac:dyDescent="0.25">
      <c r="B852">
        <v>120.78100000000001</v>
      </c>
      <c r="D852">
        <v>0.33115528164073749</v>
      </c>
      <c r="E852">
        <v>0.31009828689496433</v>
      </c>
      <c r="F852">
        <v>0.3512975333510901</v>
      </c>
      <c r="G852">
        <v>0.4957636688576767</v>
      </c>
      <c r="H852">
        <v>0.78535802443411218</v>
      </c>
      <c r="I852">
        <v>1.3359266979454829</v>
      </c>
      <c r="J852" s="3"/>
      <c r="K852" s="3"/>
    </row>
    <row r="853" spans="2:11" x14ac:dyDescent="0.25">
      <c r="B853">
        <v>122.462</v>
      </c>
      <c r="D853">
        <v>0.33044306327040129</v>
      </c>
      <c r="E853">
        <v>0.30953925515735398</v>
      </c>
      <c r="F853">
        <v>0.35125416362909762</v>
      </c>
      <c r="G853">
        <v>0.4957636688576767</v>
      </c>
      <c r="H853">
        <v>0.7853540455605349</v>
      </c>
      <c r="I853">
        <v>1.335910782451174</v>
      </c>
      <c r="J853" s="3"/>
      <c r="K853" s="3"/>
    </row>
    <row r="854" spans="2:11" x14ac:dyDescent="0.25">
      <c r="B854">
        <v>124.16500000000001</v>
      </c>
      <c r="D854">
        <v>0.3297336301115692</v>
      </c>
      <c r="E854">
        <v>0.30898420229332108</v>
      </c>
      <c r="F854">
        <v>0.35121238545653588</v>
      </c>
      <c r="G854">
        <v>0.4957636688576767</v>
      </c>
      <c r="H854">
        <v>0.7853540455605349</v>
      </c>
      <c r="I854">
        <v>1.3358908880832869</v>
      </c>
      <c r="J854" s="3"/>
      <c r="K854" s="3"/>
    </row>
    <row r="855" spans="2:11" x14ac:dyDescent="0.25">
      <c r="B855">
        <v>125.893</v>
      </c>
      <c r="D855">
        <v>0.32902658427688353</v>
      </c>
      <c r="E855">
        <v>0.30843392407758091</v>
      </c>
      <c r="F855">
        <v>0.35117259672076301</v>
      </c>
      <c r="G855">
        <v>0.4957636688576767</v>
      </c>
      <c r="H855">
        <v>0.7853540455605349</v>
      </c>
      <c r="I855">
        <v>1.335870993715401</v>
      </c>
      <c r="J855" s="3"/>
      <c r="K855" s="3"/>
    </row>
    <row r="856" spans="2:11" x14ac:dyDescent="0.25">
      <c r="B856">
        <v>127.64400000000001</v>
      </c>
      <c r="D856">
        <v>0.32832272154105951</v>
      </c>
      <c r="E856">
        <v>0.30788842051013338</v>
      </c>
      <c r="F856">
        <v>0.35113439953442088</v>
      </c>
      <c r="G856">
        <v>0.4957636688576767</v>
      </c>
      <c r="H856">
        <v>0.7853540455605349</v>
      </c>
      <c r="I856">
        <v>1.33584314160036</v>
      </c>
      <c r="J856" s="3"/>
      <c r="K856" s="3"/>
    </row>
    <row r="857" spans="2:11" x14ac:dyDescent="0.25">
      <c r="B857">
        <v>129.41999999999999</v>
      </c>
      <c r="D857">
        <v>0.32762164401673982</v>
      </c>
      <c r="E857">
        <v>0.30734729370362091</v>
      </c>
      <c r="F857">
        <v>0.35109819178486751</v>
      </c>
      <c r="G857">
        <v>0.4957636688576767</v>
      </c>
      <c r="H857">
        <v>0.7853540455605349</v>
      </c>
      <c r="I857">
        <v>1.3358113106117411</v>
      </c>
      <c r="J857" s="3"/>
      <c r="K857" s="3"/>
    </row>
    <row r="858" spans="2:11" x14ac:dyDescent="0.25">
      <c r="B858">
        <v>131.22</v>
      </c>
      <c r="D858">
        <v>0.32692335170392411</v>
      </c>
      <c r="E858">
        <v>0.3068105436580435</v>
      </c>
      <c r="F858">
        <v>0.35106357558474499</v>
      </c>
      <c r="G858">
        <v>0.4957636688576767</v>
      </c>
      <c r="H858">
        <v>0.7853500666869575</v>
      </c>
      <c r="I858">
        <v>1.335775500749546</v>
      </c>
      <c r="J858" s="3"/>
      <c r="K858" s="3"/>
    </row>
    <row r="859" spans="2:11" x14ac:dyDescent="0.25">
      <c r="B859">
        <v>133.04499999999999</v>
      </c>
      <c r="D859">
        <v>0.32622784460261239</v>
      </c>
      <c r="E859">
        <v>0.30627817037340122</v>
      </c>
      <c r="F859">
        <v>0.35103094882141123</v>
      </c>
      <c r="G859">
        <v>0.4957636688576767</v>
      </c>
      <c r="H859">
        <v>0.7853500666869575</v>
      </c>
      <c r="I859">
        <v>1.335731733140195</v>
      </c>
      <c r="J859" s="3"/>
      <c r="K859" s="3"/>
    </row>
    <row r="860" spans="2:11" x14ac:dyDescent="0.25">
      <c r="B860">
        <v>134.89599999999999</v>
      </c>
      <c r="D860">
        <v>0.32553472482544732</v>
      </c>
      <c r="E860">
        <v>0.3057505717370515</v>
      </c>
      <c r="F860">
        <v>0.35099951572015048</v>
      </c>
      <c r="G860">
        <v>0.4957636688576767</v>
      </c>
      <c r="H860">
        <v>0.7853500666869575</v>
      </c>
      <c r="I860">
        <v>1.3356839866572681</v>
      </c>
      <c r="J860" s="3"/>
      <c r="K860" s="3"/>
    </row>
    <row r="861" spans="2:11" x14ac:dyDescent="0.25">
      <c r="B861">
        <v>136.773</v>
      </c>
      <c r="D861">
        <v>0.3248447881471439</v>
      </c>
      <c r="E861">
        <v>0.30522734986163691</v>
      </c>
      <c r="F861">
        <v>0.35096927628096308</v>
      </c>
      <c r="G861">
        <v>0.4957636688576767</v>
      </c>
      <c r="H861">
        <v>0.7853500666869575</v>
      </c>
      <c r="I861">
        <v>1.335632261300763</v>
      </c>
      <c r="J861" s="3"/>
      <c r="K861" s="3"/>
    </row>
    <row r="862" spans="2:11" x14ac:dyDescent="0.25">
      <c r="B862">
        <v>138.67599999999999</v>
      </c>
      <c r="D862">
        <v>0.32415723879298691</v>
      </c>
      <c r="E862">
        <v>0.30470850474715733</v>
      </c>
      <c r="F862">
        <v>0.35094102627856422</v>
      </c>
      <c r="G862">
        <v>0.4957636688576767</v>
      </c>
      <c r="H862">
        <v>0.7853500666869575</v>
      </c>
      <c r="I862">
        <v>1.335576557070681</v>
      </c>
      <c r="J862" s="3"/>
      <c r="K862" s="3"/>
    </row>
    <row r="863" spans="2:11" x14ac:dyDescent="0.25">
      <c r="B863">
        <v>140.60499999999999</v>
      </c>
      <c r="D863">
        <v>0.32347247465033402</v>
      </c>
      <c r="E863">
        <v>0.30419403639361281</v>
      </c>
      <c r="F863">
        <v>0.35091396993823859</v>
      </c>
      <c r="G863">
        <v>0.4957636688576767</v>
      </c>
      <c r="H863">
        <v>0.7853500666869575</v>
      </c>
      <c r="I863">
        <v>1.3355168739670209</v>
      </c>
      <c r="J863" s="3"/>
      <c r="K863" s="3"/>
    </row>
    <row r="864" spans="2:11" x14ac:dyDescent="0.25">
      <c r="B864">
        <v>142.56100000000001</v>
      </c>
      <c r="D864">
        <v>0.32279049571918522</v>
      </c>
      <c r="E864">
        <v>0.30368434268836098</v>
      </c>
      <c r="F864">
        <v>0.3508881072599862</v>
      </c>
      <c r="G864">
        <v>0.4957636688576767</v>
      </c>
      <c r="H864">
        <v>0.78534608781338022</v>
      </c>
      <c r="I864">
        <v>1.3354532119897851</v>
      </c>
      <c r="J864" s="3"/>
      <c r="K864" s="3"/>
    </row>
    <row r="865" spans="2:11" x14ac:dyDescent="0.25">
      <c r="B865">
        <v>144.54400000000001</v>
      </c>
      <c r="D865">
        <v>0.32211090411218279</v>
      </c>
      <c r="E865">
        <v>0.30317902574404421</v>
      </c>
      <c r="F865">
        <v>0.35086383613116467</v>
      </c>
      <c r="G865">
        <v>0.4957636688576767</v>
      </c>
      <c r="H865">
        <v>0.78534608781338022</v>
      </c>
      <c r="I865">
        <v>1.3353935288861249</v>
      </c>
      <c r="J865" s="3"/>
      <c r="K865" s="3"/>
    </row>
    <row r="866" spans="2:11" x14ac:dyDescent="0.25">
      <c r="B866">
        <v>146.55500000000001</v>
      </c>
      <c r="D866">
        <v>0.32143449560404241</v>
      </c>
      <c r="E866">
        <v>0.30267808556066239</v>
      </c>
      <c r="F866">
        <v>0.35084075866441627</v>
      </c>
      <c r="G866">
        <v>0.4957636688576767</v>
      </c>
      <c r="H866">
        <v>0.78534608781338022</v>
      </c>
      <c r="I866">
        <v>1.335329866908888</v>
      </c>
      <c r="J866" s="3"/>
      <c r="K866" s="3"/>
    </row>
    <row r="867" spans="2:11" x14ac:dyDescent="0.25">
      <c r="B867">
        <v>148.59399999999999</v>
      </c>
      <c r="D867">
        <v>0.3207600765326904</v>
      </c>
      <c r="E867">
        <v>0.30218152213821581</v>
      </c>
      <c r="F867">
        <v>0.35081887485974123</v>
      </c>
      <c r="G867">
        <v>0.4957636688576767</v>
      </c>
      <c r="H867">
        <v>0.78534608781338022</v>
      </c>
      <c r="I867">
        <v>1.3352741626788061</v>
      </c>
      <c r="J867" s="3"/>
      <c r="K867" s="3"/>
    </row>
    <row r="868" spans="2:11" x14ac:dyDescent="0.25">
      <c r="B868">
        <v>150.661</v>
      </c>
      <c r="D868">
        <v>0.32008884056020043</v>
      </c>
      <c r="E868">
        <v>0.30168933547670412</v>
      </c>
      <c r="F868">
        <v>0.35079778682978152</v>
      </c>
      <c r="G868">
        <v>0.4957636688576767</v>
      </c>
      <c r="H868">
        <v>0.78534608781338022</v>
      </c>
      <c r="I868">
        <v>1.3352184584487241</v>
      </c>
      <c r="J868" s="3"/>
      <c r="K868" s="3"/>
    </row>
    <row r="869" spans="2:11" x14ac:dyDescent="0.25">
      <c r="B869">
        <v>152.75700000000001</v>
      </c>
      <c r="D869">
        <v>0.31941999191185672</v>
      </c>
      <c r="E869">
        <v>0.30120152557612739</v>
      </c>
      <c r="F869">
        <v>0.35077829034925279</v>
      </c>
      <c r="G869">
        <v>0.4957636688576767</v>
      </c>
      <c r="H869">
        <v>0.78534608781338022</v>
      </c>
      <c r="I869">
        <v>1.335166733092219</v>
      </c>
      <c r="J869" s="3"/>
      <c r="K869" s="3"/>
    </row>
    <row r="870" spans="2:11" x14ac:dyDescent="0.25">
      <c r="B870">
        <v>154.88200000000001</v>
      </c>
      <c r="D870">
        <v>0.31875353058765937</v>
      </c>
      <c r="E870">
        <v>0.30071849032384351</v>
      </c>
      <c r="F870">
        <v>0.35075958964343951</v>
      </c>
      <c r="G870">
        <v>0.4957636688576767</v>
      </c>
      <c r="H870">
        <v>0.78534608781338022</v>
      </c>
      <c r="I870">
        <v>1.3351189866092921</v>
      </c>
      <c r="J870" s="3"/>
      <c r="K870" s="3"/>
    </row>
    <row r="871" spans="2:11" x14ac:dyDescent="0.25">
      <c r="B871">
        <v>157.036</v>
      </c>
      <c r="D871">
        <v>0.31808985447496613</v>
      </c>
      <c r="E871">
        <v>0.30023943394513691</v>
      </c>
      <c r="F871">
        <v>0.35074208259969941</v>
      </c>
      <c r="G871">
        <v>0.4957636688576767</v>
      </c>
      <c r="H871">
        <v>0.78534608781338022</v>
      </c>
      <c r="I871">
        <v>1.335079197873519</v>
      </c>
      <c r="J871" s="3"/>
      <c r="K871" s="3"/>
    </row>
    <row r="872" spans="2:11" x14ac:dyDescent="0.25">
      <c r="B872">
        <v>159.221</v>
      </c>
      <c r="D872">
        <v>0.31742896357377698</v>
      </c>
      <c r="E872">
        <v>0.29976515221472311</v>
      </c>
      <c r="F872">
        <v>0.35072537133067477</v>
      </c>
      <c r="G872">
        <v>0.4957636688576767</v>
      </c>
      <c r="H872">
        <v>0.78534608781338022</v>
      </c>
      <c r="I872">
        <v>1.3350433880113231</v>
      </c>
      <c r="J872" s="3"/>
      <c r="K872" s="3"/>
    </row>
    <row r="873" spans="2:11" x14ac:dyDescent="0.25">
      <c r="B873">
        <v>161.43600000000001</v>
      </c>
      <c r="D873">
        <v>0.31677006210937658</v>
      </c>
      <c r="E873">
        <v>0.29929484935788653</v>
      </c>
      <c r="F873">
        <v>0.35070945583636548</v>
      </c>
      <c r="G873">
        <v>0.4957636688576767</v>
      </c>
      <c r="H873">
        <v>0.78534608781338022</v>
      </c>
      <c r="I873">
        <v>1.3350075781491271</v>
      </c>
      <c r="J873" s="3"/>
      <c r="K873" s="3"/>
    </row>
    <row r="874" spans="2:11" x14ac:dyDescent="0.25">
      <c r="B874">
        <v>163.68199999999999</v>
      </c>
      <c r="D874">
        <v>0.31611434374383801</v>
      </c>
      <c r="E874">
        <v>0.29882932114934269</v>
      </c>
      <c r="F874">
        <v>0.35069473400412948</v>
      </c>
      <c r="G874">
        <v>0.4957636688576767</v>
      </c>
      <c r="H874">
        <v>0.78534210893980294</v>
      </c>
      <c r="I874">
        <v>1.3349797260340861</v>
      </c>
      <c r="J874" s="3"/>
      <c r="K874" s="3"/>
    </row>
    <row r="875" spans="2:11" x14ac:dyDescent="0.25">
      <c r="B875">
        <v>165.959</v>
      </c>
      <c r="D875">
        <v>0.31546061481508803</v>
      </c>
      <c r="E875">
        <v>0.29836777181437618</v>
      </c>
      <c r="F875">
        <v>0.350680807946609</v>
      </c>
      <c r="G875">
        <v>0.4957636688576767</v>
      </c>
      <c r="H875">
        <v>0.78534210893980294</v>
      </c>
      <c r="I875">
        <v>1.3349518739190449</v>
      </c>
      <c r="J875" s="3"/>
      <c r="K875" s="3"/>
    </row>
    <row r="876" spans="2:11" x14ac:dyDescent="0.25">
      <c r="B876">
        <v>168.267</v>
      </c>
      <c r="D876">
        <v>0.31480967109784219</v>
      </c>
      <c r="E876">
        <v>0.29791099712770253</v>
      </c>
      <c r="F876">
        <v>0.35066727977644618</v>
      </c>
      <c r="G876">
        <v>0.4957636688576767</v>
      </c>
      <c r="H876">
        <v>0.78534210893980294</v>
      </c>
      <c r="I876">
        <v>1.334928000677581</v>
      </c>
      <c r="J876" s="3"/>
      <c r="K876" s="3"/>
    </row>
    <row r="877" spans="2:11" x14ac:dyDescent="0.25">
      <c r="B877">
        <v>170.608</v>
      </c>
      <c r="D877">
        <v>0.31416111470474273</v>
      </c>
      <c r="E877">
        <v>0.29745820131460599</v>
      </c>
      <c r="F877">
        <v>0.35065494526835661</v>
      </c>
      <c r="G877">
        <v>0.4957636688576767</v>
      </c>
      <c r="H877">
        <v>0.78534210893980294</v>
      </c>
      <c r="I877">
        <v>1.334904127436118</v>
      </c>
      <c r="J877" s="3"/>
      <c r="K877" s="3"/>
    </row>
    <row r="878" spans="2:11" x14ac:dyDescent="0.25">
      <c r="B878">
        <v>172.982</v>
      </c>
      <c r="D878">
        <v>0.31351534352314742</v>
      </c>
      <c r="E878">
        <v>0.29701018014980229</v>
      </c>
      <c r="F878">
        <v>0.35064340653498238</v>
      </c>
      <c r="G878">
        <v>0.4957636688576767</v>
      </c>
      <c r="H878">
        <v>0.78534210893980294</v>
      </c>
      <c r="I878">
        <v>1.334876275321077</v>
      </c>
      <c r="J878" s="3"/>
      <c r="K878" s="3"/>
    </row>
    <row r="879" spans="2:11" x14ac:dyDescent="0.25">
      <c r="B879">
        <v>175.38800000000001</v>
      </c>
      <c r="D879">
        <v>0.31287156177834058</v>
      </c>
      <c r="E879">
        <v>0.29656613785857588</v>
      </c>
      <c r="F879">
        <v>0.35063226568896599</v>
      </c>
      <c r="G879">
        <v>0.4957636688576767</v>
      </c>
      <c r="H879">
        <v>0.78534210893980294</v>
      </c>
      <c r="I879">
        <v>1.3348484232060349</v>
      </c>
      <c r="J879" s="3"/>
      <c r="K879" s="3"/>
    </row>
    <row r="880" spans="2:11" x14ac:dyDescent="0.25">
      <c r="B880">
        <v>177.828</v>
      </c>
      <c r="D880">
        <v>0.31223056524503801</v>
      </c>
      <c r="E880">
        <v>0.2961264723282846</v>
      </c>
      <c r="F880">
        <v>0.35062192061766501</v>
      </c>
      <c r="G880">
        <v>0.4957636688576767</v>
      </c>
      <c r="H880">
        <v>0.78534210893980294</v>
      </c>
      <c r="I880">
        <v>1.3348205710909939</v>
      </c>
      <c r="J880" s="3"/>
      <c r="K880" s="3"/>
    </row>
    <row r="881" spans="2:11" x14ac:dyDescent="0.25">
      <c r="B881">
        <v>180.30199999999999</v>
      </c>
      <c r="D881">
        <v>0.3115919560358818</v>
      </c>
      <c r="E881">
        <v>0.29569118355892821</v>
      </c>
      <c r="F881">
        <v>0.35061237132107947</v>
      </c>
      <c r="G881">
        <v>0.4957636688576767</v>
      </c>
      <c r="H881">
        <v>0.78534210893980294</v>
      </c>
      <c r="I881">
        <v>1.334792718975953</v>
      </c>
      <c r="J881" s="3"/>
      <c r="K881" s="3"/>
    </row>
    <row r="882" spans="2:11" x14ac:dyDescent="0.25">
      <c r="B882">
        <v>182.81</v>
      </c>
      <c r="D882">
        <v>0.31095573415087202</v>
      </c>
      <c r="E882">
        <v>0.29526027155050688</v>
      </c>
      <c r="F882">
        <v>0.35060321991185173</v>
      </c>
      <c r="G882">
        <v>0.4957636688576767</v>
      </c>
      <c r="H882">
        <v>0.78533813006622566</v>
      </c>
      <c r="I882">
        <v>1.3347569091137581</v>
      </c>
      <c r="J882" s="3"/>
      <c r="K882" s="3"/>
    </row>
    <row r="883" spans="2:11" x14ac:dyDescent="0.25">
      <c r="B883">
        <v>185.35300000000001</v>
      </c>
      <c r="D883">
        <v>0.31032189959000839</v>
      </c>
      <c r="E883">
        <v>0.29483373630302068</v>
      </c>
      <c r="F883">
        <v>0.35059446638998171</v>
      </c>
      <c r="G883">
        <v>0.4957636688576767</v>
      </c>
      <c r="H883">
        <v>0.78533813006622566</v>
      </c>
      <c r="I883">
        <v>1.334725078125139</v>
      </c>
      <c r="J883" s="3"/>
      <c r="K883" s="3"/>
    </row>
    <row r="884" spans="2:11" x14ac:dyDescent="0.25">
      <c r="B884">
        <v>187.93199999999999</v>
      </c>
      <c r="D884">
        <v>0.30969085024064907</v>
      </c>
      <c r="E884">
        <v>0.29441157781646943</v>
      </c>
      <c r="F884">
        <v>0.35058650864282698</v>
      </c>
      <c r="G884">
        <v>0.4957636688576767</v>
      </c>
      <c r="H884">
        <v>0.78533813006622566</v>
      </c>
      <c r="J884" s="3"/>
      <c r="K884" s="3"/>
    </row>
    <row r="885" spans="2:11" x14ac:dyDescent="0.25">
      <c r="B885">
        <v>190.54599999999999</v>
      </c>
      <c r="D885">
        <v>0.3090617903280784</v>
      </c>
      <c r="E885">
        <v>0.29399339820349552</v>
      </c>
      <c r="F885">
        <v>0.3505789487830302</v>
      </c>
      <c r="G885">
        <v>0.4957636688576767</v>
      </c>
      <c r="H885">
        <v>0.78533415119264838</v>
      </c>
      <c r="J885" s="3"/>
      <c r="K885" s="3"/>
    </row>
    <row r="886" spans="2:11" x14ac:dyDescent="0.25">
      <c r="B886">
        <v>193.197</v>
      </c>
      <c r="D886">
        <v>0.30843511773965399</v>
      </c>
      <c r="E886">
        <v>0.2935795953514565</v>
      </c>
      <c r="F886">
        <v>0.35057218469794882</v>
      </c>
      <c r="G886">
        <v>0.4957636688576767</v>
      </c>
      <c r="H886">
        <v>0.78533415119264838</v>
      </c>
      <c r="J886" s="3"/>
      <c r="K886" s="3"/>
    </row>
    <row r="887" spans="2:11" x14ac:dyDescent="0.25">
      <c r="B887">
        <v>195.88399999999999</v>
      </c>
      <c r="D887">
        <v>0.30781123036273378</v>
      </c>
      <c r="E887">
        <v>0.29317016926035272</v>
      </c>
      <c r="F887">
        <v>0.35056542061286738</v>
      </c>
      <c r="G887">
        <v>0.4957636688576767</v>
      </c>
      <c r="H887">
        <v>0.7853301723190711</v>
      </c>
      <c r="J887" s="3"/>
      <c r="K887" s="3"/>
    </row>
    <row r="888" spans="2:11" x14ac:dyDescent="0.25">
      <c r="B888">
        <v>198.60900000000001</v>
      </c>
      <c r="D888">
        <v>0.30718933242260221</v>
      </c>
      <c r="E888">
        <v>0.29276511993018373</v>
      </c>
      <c r="F888">
        <v>0.35055945230250141</v>
      </c>
      <c r="G888">
        <v>0.4957636688576767</v>
      </c>
      <c r="H888">
        <v>0.78532619344549381</v>
      </c>
      <c r="J888" s="3"/>
      <c r="K888" s="3"/>
    </row>
    <row r="889" spans="2:11" x14ac:dyDescent="0.25">
      <c r="B889">
        <v>201.37200000000001</v>
      </c>
      <c r="D889">
        <v>0.30656982180661713</v>
      </c>
      <c r="E889">
        <v>0.29236404947359218</v>
      </c>
      <c r="F889">
        <v>0.35055388187949332</v>
      </c>
      <c r="G889">
        <v>0.4957636688576767</v>
      </c>
      <c r="H889">
        <v>0.78532221457191642</v>
      </c>
      <c r="J889" s="3"/>
      <c r="K889" s="3"/>
    </row>
    <row r="890" spans="2:11" x14ac:dyDescent="0.25">
      <c r="B890">
        <v>204.17400000000001</v>
      </c>
      <c r="D890">
        <v>0.30595269851477819</v>
      </c>
      <c r="E890">
        <v>0.29196735577793559</v>
      </c>
      <c r="F890">
        <v>0.35054831145648502</v>
      </c>
      <c r="G890">
        <v>0.4957636688576767</v>
      </c>
      <c r="H890">
        <v>0.78531823569833925</v>
      </c>
      <c r="J890" s="3"/>
      <c r="K890" s="3"/>
    </row>
    <row r="891" spans="2:11" x14ac:dyDescent="0.25">
      <c r="B891">
        <v>207.01400000000001</v>
      </c>
      <c r="D891">
        <v>0.305337564659728</v>
      </c>
      <c r="E891">
        <v>0.29157464095585628</v>
      </c>
      <c r="F891">
        <v>0.35054353680819228</v>
      </c>
      <c r="G891">
        <v>0.4957636688576767</v>
      </c>
      <c r="H891">
        <v>0.78531425682476197</v>
      </c>
      <c r="J891" s="3"/>
      <c r="K891" s="3"/>
    </row>
    <row r="892" spans="2:11" x14ac:dyDescent="0.25">
      <c r="B892">
        <v>209.89400000000001</v>
      </c>
      <c r="D892">
        <v>0.30472521601618202</v>
      </c>
      <c r="E892">
        <v>0.29118630289471209</v>
      </c>
      <c r="F892">
        <v>0.35053876215989949</v>
      </c>
      <c r="G892">
        <v>0.4957636688576767</v>
      </c>
      <c r="H892">
        <v>0.78531027795118458</v>
      </c>
      <c r="J892" s="3"/>
      <c r="K892" s="3"/>
    </row>
    <row r="893" spans="2:11" x14ac:dyDescent="0.25">
      <c r="B893">
        <v>212.81399999999999</v>
      </c>
      <c r="D893">
        <v>0.30411485680942452</v>
      </c>
      <c r="E893">
        <v>0.29080234159450302</v>
      </c>
      <c r="F893">
        <v>0.3505347832863222</v>
      </c>
      <c r="G893">
        <v>0.4957636688576767</v>
      </c>
      <c r="H893">
        <v>0.78530629907760729</v>
      </c>
      <c r="J893" s="3"/>
      <c r="K893" s="3"/>
    </row>
    <row r="894" spans="2:11" x14ac:dyDescent="0.25">
      <c r="B894">
        <v>215.774</v>
      </c>
      <c r="D894">
        <v>0.30350688492681349</v>
      </c>
      <c r="E894">
        <v>0.29042235916787112</v>
      </c>
      <c r="F894">
        <v>0.35053080441274492</v>
      </c>
      <c r="G894">
        <v>0.4957636688576767</v>
      </c>
      <c r="H894">
        <v>0.78529834133045262</v>
      </c>
      <c r="J894" s="3"/>
      <c r="K894" s="3"/>
    </row>
    <row r="895" spans="2:11" x14ac:dyDescent="0.25">
      <c r="B895">
        <v>218.77600000000001</v>
      </c>
      <c r="D895">
        <v>0.30290130036834878</v>
      </c>
      <c r="E895">
        <v>0.29004675350217418</v>
      </c>
      <c r="F895">
        <v>0.35052722342652531</v>
      </c>
      <c r="G895">
        <v>0.4957636688576767</v>
      </c>
      <c r="H895">
        <v>0.78529436245687545</v>
      </c>
      <c r="J895" s="3"/>
      <c r="K895" s="3"/>
    </row>
    <row r="896" spans="2:11" x14ac:dyDescent="0.25">
      <c r="B896">
        <v>221.82</v>
      </c>
      <c r="D896">
        <v>0.3022981031340306</v>
      </c>
      <c r="E896">
        <v>0.2896755245974123</v>
      </c>
      <c r="F896">
        <v>0.35052364244030582</v>
      </c>
      <c r="G896">
        <v>0.4957636688576767</v>
      </c>
      <c r="H896">
        <v>0.78528640470972078</v>
      </c>
      <c r="J896" s="3"/>
      <c r="K896" s="3"/>
    </row>
    <row r="897" spans="2:11" x14ac:dyDescent="0.25">
      <c r="B897">
        <v>224.905</v>
      </c>
      <c r="D897">
        <v>0.30169689533650101</v>
      </c>
      <c r="E897">
        <v>0.28930827456622782</v>
      </c>
      <c r="F897">
        <v>0.35052045934144388</v>
      </c>
      <c r="G897">
        <v>0.4957636688576767</v>
      </c>
      <c r="H897">
        <v>0.78527844696256621</v>
      </c>
      <c r="J897" s="3"/>
      <c r="K897" s="3"/>
    </row>
    <row r="898" spans="2:11" x14ac:dyDescent="0.25">
      <c r="B898">
        <v>228.03399999999999</v>
      </c>
      <c r="D898">
        <v>0.30109807486311768</v>
      </c>
      <c r="E898">
        <v>0.2889450034086205</v>
      </c>
      <c r="F898">
        <v>0.35051767412993978</v>
      </c>
      <c r="G898">
        <v>0.4957636688576767</v>
      </c>
      <c r="H898">
        <v>0.78527048921541165</v>
      </c>
      <c r="J898" s="3"/>
      <c r="K898" s="3"/>
    </row>
    <row r="899" spans="2:11" x14ac:dyDescent="0.25">
      <c r="B899">
        <v>231.20599999999999</v>
      </c>
      <c r="D899">
        <v>0.30050124382652299</v>
      </c>
      <c r="E899">
        <v>0.28858610901194831</v>
      </c>
      <c r="F899">
        <v>0.35051488891843569</v>
      </c>
      <c r="G899">
        <v>0.4957636688576767</v>
      </c>
      <c r="H899">
        <v>0.78525855259467969</v>
      </c>
      <c r="J899" s="3"/>
      <c r="K899" s="3"/>
    </row>
    <row r="900" spans="2:11" x14ac:dyDescent="0.25">
      <c r="B900">
        <v>234.423</v>
      </c>
      <c r="D900">
        <v>0.29990680011407478</v>
      </c>
      <c r="E900">
        <v>0.28823119348885329</v>
      </c>
      <c r="F900">
        <v>0.35051250159428932</v>
      </c>
      <c r="G900">
        <v>0.4957636688576767</v>
      </c>
      <c r="H900">
        <v>0.78525059484752513</v>
      </c>
      <c r="J900" s="3"/>
      <c r="K900" s="3"/>
    </row>
    <row r="901" spans="2:11" x14ac:dyDescent="0.25">
      <c r="B901">
        <v>237.684</v>
      </c>
      <c r="D901">
        <v>0.29931434583841521</v>
      </c>
      <c r="E901">
        <v>0.28788025683933571</v>
      </c>
      <c r="F901">
        <v>0.35051011427014289</v>
      </c>
      <c r="G901">
        <v>0.4957636688576767</v>
      </c>
      <c r="H901">
        <v>0.78523865822679328</v>
      </c>
      <c r="J901" s="3"/>
      <c r="K901" s="3"/>
    </row>
    <row r="902" spans="2:11" x14ac:dyDescent="0.25">
      <c r="B902">
        <v>240.99100000000001</v>
      </c>
      <c r="D902">
        <v>0.29872427888690212</v>
      </c>
      <c r="E902">
        <v>0.28753369695075309</v>
      </c>
      <c r="F902">
        <v>0.35050812483335431</v>
      </c>
      <c r="G902">
        <v>0.4957636688576767</v>
      </c>
      <c r="H902">
        <v>0.78522672160606133</v>
      </c>
      <c r="J902" s="3"/>
      <c r="K902" s="3"/>
    </row>
    <row r="903" spans="2:11" x14ac:dyDescent="0.25">
      <c r="B903">
        <v>244.34299999999999</v>
      </c>
      <c r="D903">
        <v>0.29813659925953517</v>
      </c>
      <c r="E903">
        <v>0.28719151382310559</v>
      </c>
      <c r="F903">
        <v>0.35050613539656572</v>
      </c>
      <c r="G903">
        <v>0.4957636688576767</v>
      </c>
      <c r="H903">
        <v>0.78521478498532948</v>
      </c>
      <c r="J903" s="3"/>
      <c r="K903" s="3"/>
    </row>
    <row r="904" spans="2:11" x14ac:dyDescent="0.25">
      <c r="B904">
        <v>247.74199999999999</v>
      </c>
      <c r="D904">
        <v>0.29755090906895709</v>
      </c>
      <c r="E904">
        <v>0.28685291168167748</v>
      </c>
      <c r="F904">
        <v>0.3505045438471347</v>
      </c>
      <c r="G904">
        <v>0.4957636688576767</v>
      </c>
      <c r="H904">
        <v>0.78520284836459753</v>
      </c>
      <c r="J904" s="3"/>
      <c r="K904" s="3"/>
    </row>
    <row r="905" spans="2:11" x14ac:dyDescent="0.25">
      <c r="B905">
        <v>251.18899999999999</v>
      </c>
      <c r="D905">
        <v>0.29696720831516749</v>
      </c>
      <c r="E905">
        <v>0.2865186863011846</v>
      </c>
      <c r="F905">
        <v>0.35050255441034611</v>
      </c>
      <c r="G905">
        <v>0.4957636688576767</v>
      </c>
      <c r="H905">
        <v>0.78519091174386568</v>
      </c>
      <c r="J905" s="3"/>
      <c r="K905" s="3"/>
    </row>
    <row r="906" spans="2:11" x14ac:dyDescent="0.25">
      <c r="B906">
        <v>254.68299999999999</v>
      </c>
      <c r="D906">
        <v>0.29638589488552441</v>
      </c>
      <c r="E906">
        <v>0.28618843979426889</v>
      </c>
      <c r="F906">
        <v>0.35050136074827293</v>
      </c>
      <c r="G906">
        <v>0.4957636688576767</v>
      </c>
      <c r="H906">
        <v>0.78517499624955656</v>
      </c>
      <c r="J906" s="3"/>
      <c r="K906" s="3"/>
    </row>
    <row r="907" spans="2:11" x14ac:dyDescent="0.25">
      <c r="B907">
        <v>258.226</v>
      </c>
      <c r="D907">
        <v>0.29580657089266987</v>
      </c>
      <c r="E907">
        <v>0.28586217216093052</v>
      </c>
      <c r="F907">
        <v>0.35049976919884201</v>
      </c>
      <c r="G907">
        <v>0.4957636688576767</v>
      </c>
      <c r="H907">
        <v>0.7851630596288246</v>
      </c>
      <c r="J907" s="3"/>
      <c r="K907" s="3"/>
    </row>
    <row r="908" spans="2:11" x14ac:dyDescent="0.25">
      <c r="B908">
        <v>261.81799999999998</v>
      </c>
      <c r="D908">
        <v>0.29522923633660397</v>
      </c>
      <c r="E908">
        <v>0.28554028128852721</v>
      </c>
      <c r="F908">
        <v>0.35049857553676877</v>
      </c>
      <c r="G908">
        <v>0.4957636688576767</v>
      </c>
      <c r="H908">
        <v>0.78514714413451547</v>
      </c>
      <c r="J908" s="3"/>
      <c r="K908" s="3"/>
    </row>
    <row r="909" spans="2:11" x14ac:dyDescent="0.25">
      <c r="B909">
        <v>265.46100000000001</v>
      </c>
      <c r="D909">
        <v>0.29465428910468461</v>
      </c>
      <c r="E909">
        <v>0.2852219714023434</v>
      </c>
      <c r="F909">
        <v>0.35049738187469559</v>
      </c>
      <c r="G909">
        <v>0.4957636688576767</v>
      </c>
      <c r="H909">
        <v>0.78513520751378352</v>
      </c>
      <c r="J909" s="3"/>
      <c r="K909" s="3"/>
    </row>
    <row r="910" spans="2:11" x14ac:dyDescent="0.25">
      <c r="B910">
        <v>269.15300000000002</v>
      </c>
      <c r="D910">
        <v>0.29408133130955377</v>
      </c>
      <c r="E910">
        <v>0.2849080382770946</v>
      </c>
      <c r="F910">
        <v>0.35049658609998008</v>
      </c>
      <c r="G910">
        <v>0.4957636688576767</v>
      </c>
      <c r="H910">
        <v>0.78511929201947428</v>
      </c>
      <c r="J910" s="3"/>
      <c r="K910" s="3"/>
    </row>
    <row r="911" spans="2:11" x14ac:dyDescent="0.25">
      <c r="B911">
        <v>272.89800000000002</v>
      </c>
      <c r="D911">
        <v>0.29351076083856931</v>
      </c>
      <c r="E911">
        <v>0.28459768613806541</v>
      </c>
      <c r="F911">
        <v>0.35049539243790689</v>
      </c>
      <c r="G911">
        <v>0.4957636688576767</v>
      </c>
      <c r="H911">
        <v>0.78510735539874232</v>
      </c>
      <c r="J911" s="3"/>
      <c r="K911" s="3"/>
    </row>
    <row r="912" spans="2:11" x14ac:dyDescent="0.25">
      <c r="B912">
        <v>276.69400000000002</v>
      </c>
      <c r="D912">
        <v>0.29294178191701581</v>
      </c>
      <c r="E912">
        <v>0.28429171075997117</v>
      </c>
      <c r="F912">
        <v>0.35049459666319149</v>
      </c>
      <c r="G912">
        <v>0.4957636688576767</v>
      </c>
      <c r="H912">
        <v>0.7850914399044332</v>
      </c>
      <c r="J912" s="3"/>
      <c r="K912" s="3"/>
    </row>
    <row r="913" spans="2:11" x14ac:dyDescent="0.25">
      <c r="B913">
        <v>280.54300000000001</v>
      </c>
      <c r="D913">
        <v>0.29237519031960862</v>
      </c>
      <c r="E913">
        <v>0.28398971425545427</v>
      </c>
      <c r="F913">
        <v>0.35049380088847598</v>
      </c>
      <c r="G913">
        <v>0.4957636688576767</v>
      </c>
      <c r="H913">
        <v>0.78507950328370135</v>
      </c>
      <c r="J913" s="3"/>
      <c r="K913" s="3"/>
    </row>
    <row r="914" spans="2:11" x14ac:dyDescent="0.25">
      <c r="B914">
        <v>284.44600000000003</v>
      </c>
      <c r="D914">
        <v>0.29181058815899008</v>
      </c>
      <c r="E914">
        <v>0.28369169662451482</v>
      </c>
      <c r="F914">
        <v>0.35049300511376058</v>
      </c>
      <c r="G914">
        <v>0.4957636688576767</v>
      </c>
      <c r="H914">
        <v>0.7850675666629694</v>
      </c>
      <c r="J914" s="3"/>
      <c r="K914" s="3"/>
    </row>
    <row r="915" spans="2:11" x14ac:dyDescent="0.25">
      <c r="B915">
        <v>288.40300000000002</v>
      </c>
      <c r="D915">
        <v>0.29124797543516018</v>
      </c>
      <c r="E915">
        <v>0.28339725997979481</v>
      </c>
      <c r="F915">
        <v>0.3504926072264028</v>
      </c>
      <c r="G915">
        <v>0.4957636688576767</v>
      </c>
      <c r="H915">
        <v>0.78505960891581483</v>
      </c>
      <c r="J915" s="3"/>
      <c r="K915" s="3"/>
    </row>
    <row r="916" spans="2:11" x14ac:dyDescent="0.25">
      <c r="B916">
        <v>292.41500000000002</v>
      </c>
      <c r="D916">
        <v>0.29068735214811903</v>
      </c>
      <c r="E916">
        <v>0.28310720009600981</v>
      </c>
      <c r="F916">
        <v>0.3504918114516874</v>
      </c>
      <c r="G916">
        <v>0.4957636688576767</v>
      </c>
      <c r="H916">
        <v>0.78505165116866027</v>
      </c>
      <c r="J916" s="3"/>
      <c r="K916" s="3"/>
    </row>
    <row r="917" spans="2:11" x14ac:dyDescent="0.25">
      <c r="B917">
        <v>296.483</v>
      </c>
      <c r="D917">
        <v>0.29012871829786652</v>
      </c>
      <c r="E917">
        <v>0.28282072119844442</v>
      </c>
      <c r="F917">
        <v>0.35049141356432972</v>
      </c>
      <c r="G917">
        <v>0.4957636688576767</v>
      </c>
      <c r="H917">
        <v>0.78504369342150571</v>
      </c>
      <c r="J917" s="3"/>
      <c r="K917" s="3"/>
    </row>
    <row r="918" spans="2:11" x14ac:dyDescent="0.25">
      <c r="B918">
        <v>300.608</v>
      </c>
      <c r="D918">
        <v>0.28957247177176032</v>
      </c>
      <c r="E918">
        <v>0.28253822117445632</v>
      </c>
      <c r="F918">
        <v>0.35049101567697188</v>
      </c>
      <c r="G918">
        <v>0.4957636688576767</v>
      </c>
      <c r="H918">
        <v>0.78503971454792831</v>
      </c>
      <c r="J918" s="3"/>
      <c r="K918" s="3"/>
    </row>
    <row r="919" spans="2:11" x14ac:dyDescent="0.25">
      <c r="B919">
        <v>304.78899999999999</v>
      </c>
      <c r="D919">
        <v>0.28901781679508498</v>
      </c>
      <c r="E919">
        <v>0.28225970002404549</v>
      </c>
      <c r="F919">
        <v>0.35049021990225648</v>
      </c>
      <c r="G919">
        <v>0.4957636688576767</v>
      </c>
      <c r="H919">
        <v>0.78503573567435103</v>
      </c>
      <c r="J919" s="3"/>
      <c r="K919" s="3"/>
    </row>
    <row r="920" spans="2:11" x14ac:dyDescent="0.25">
      <c r="B920">
        <v>309.02999999999997</v>
      </c>
      <c r="D920">
        <v>0.28846554914255618</v>
      </c>
      <c r="E920">
        <v>0.28198515774721189</v>
      </c>
      <c r="F920">
        <v>0.3504898220148987</v>
      </c>
      <c r="G920">
        <v>0.4957636688576767</v>
      </c>
      <c r="H920">
        <v>0.78503573567435103</v>
      </c>
      <c r="J920" s="3"/>
      <c r="K920" s="3"/>
    </row>
    <row r="921" spans="2:11" x14ac:dyDescent="0.25">
      <c r="B921">
        <v>313.32900000000001</v>
      </c>
      <c r="D921">
        <v>0.28791487303945817</v>
      </c>
      <c r="E921">
        <v>0.28171419645659801</v>
      </c>
      <c r="F921">
        <v>0.3504898220148987</v>
      </c>
      <c r="G921">
        <v>0.4957636688576767</v>
      </c>
      <c r="H921">
        <v>0.78503573567435103</v>
      </c>
      <c r="J921" s="3"/>
      <c r="K921" s="3"/>
    </row>
    <row r="922" spans="2:11" x14ac:dyDescent="0.25">
      <c r="B922">
        <v>317.68700000000001</v>
      </c>
      <c r="D922">
        <v>0.28736658426050671</v>
      </c>
      <c r="E922">
        <v>0.28144761192691908</v>
      </c>
      <c r="F922">
        <v>0.35048942412754103</v>
      </c>
      <c r="G922">
        <v>0.4957636688576767</v>
      </c>
      <c r="H922">
        <v>0.78503971454792831</v>
      </c>
      <c r="J922" s="3"/>
      <c r="K922" s="3"/>
    </row>
    <row r="923" spans="2:11" x14ac:dyDescent="0.25">
      <c r="B923">
        <v>322.10700000000003</v>
      </c>
      <c r="D923">
        <v>0.28681988703098599</v>
      </c>
      <c r="E923">
        <v>0.28118421049610198</v>
      </c>
      <c r="F923">
        <v>0.3504890262401833</v>
      </c>
      <c r="G923">
        <v>0.4957636688576767</v>
      </c>
      <c r="H923">
        <v>0.78504369342150571</v>
      </c>
      <c r="J923" s="3"/>
      <c r="K923" s="3"/>
    </row>
    <row r="924" spans="2:11" x14ac:dyDescent="0.25">
      <c r="B924">
        <v>326.58800000000002</v>
      </c>
      <c r="D924">
        <v>0.28627517923825402</v>
      </c>
      <c r="E924">
        <v>0.28092478793886222</v>
      </c>
      <c r="F924">
        <v>0.35048862835282563</v>
      </c>
      <c r="G924">
        <v>0.4957636688576767</v>
      </c>
      <c r="H924">
        <v>0.78504767229508299</v>
      </c>
      <c r="J924" s="3"/>
      <c r="K924" s="3"/>
    </row>
    <row r="925" spans="2:11" x14ac:dyDescent="0.25">
      <c r="B925">
        <v>331.13099999999997</v>
      </c>
      <c r="D925">
        <v>0.28573285876966842</v>
      </c>
      <c r="E925">
        <v>0.28066934425519968</v>
      </c>
      <c r="F925">
        <v>0.35048862835282563</v>
      </c>
      <c r="G925">
        <v>0.4957636688576767</v>
      </c>
      <c r="H925">
        <v>0.78505165116866027</v>
      </c>
      <c r="J925" s="3"/>
      <c r="K925" s="3"/>
    </row>
    <row r="926" spans="2:11" x14ac:dyDescent="0.25">
      <c r="B926">
        <v>335.738</v>
      </c>
      <c r="D926">
        <v>0.28519212985051362</v>
      </c>
      <c r="E926">
        <v>0.28041748155775681</v>
      </c>
      <c r="F926">
        <v>0.35048823046546779</v>
      </c>
      <c r="G926">
        <v>0.4957636688576767</v>
      </c>
      <c r="H926">
        <v>0.78505960891581483</v>
      </c>
      <c r="J926" s="3"/>
      <c r="K926" s="3"/>
    </row>
    <row r="927" spans="2:11" x14ac:dyDescent="0.25">
      <c r="B927">
        <v>340.40800000000002</v>
      </c>
      <c r="D927">
        <v>0.28465339036814757</v>
      </c>
      <c r="E927">
        <v>0.28016959773389122</v>
      </c>
      <c r="F927">
        <v>0.35048823046546779</v>
      </c>
      <c r="G927">
        <v>0.4957636688576767</v>
      </c>
      <c r="H927">
        <v>0.7850675666629694</v>
      </c>
      <c r="J927" s="3"/>
      <c r="K927" s="3"/>
    </row>
    <row r="928" spans="2:11" x14ac:dyDescent="0.25">
      <c r="B928">
        <v>345.14400000000001</v>
      </c>
      <c r="D928">
        <v>0.28411624243521238</v>
      </c>
      <c r="E928">
        <v>0.27992529489624512</v>
      </c>
      <c r="F928">
        <v>0.35048783257811011</v>
      </c>
      <c r="G928">
        <v>0.4957636688576767</v>
      </c>
      <c r="H928">
        <v>0.78507552441012407</v>
      </c>
      <c r="J928" s="3"/>
      <c r="K928" s="3"/>
    </row>
    <row r="929" spans="2:11" x14ac:dyDescent="0.25">
      <c r="B929">
        <v>349.94499999999999</v>
      </c>
      <c r="D929">
        <v>0.28358148182642368</v>
      </c>
      <c r="E929">
        <v>0.27968497093217642</v>
      </c>
      <c r="F929">
        <v>0.35048783257811011</v>
      </c>
      <c r="G929">
        <v>0.4957636688576767</v>
      </c>
      <c r="H929">
        <v>0.78508348215727863</v>
      </c>
      <c r="J929" s="3"/>
      <c r="K929" s="3"/>
    </row>
    <row r="930" spans="2:11" x14ac:dyDescent="0.25">
      <c r="B930">
        <v>354.81299999999999</v>
      </c>
      <c r="D930">
        <v>0.28304831276706582</v>
      </c>
      <c r="E930">
        <v>0.27944783006696938</v>
      </c>
      <c r="F930">
        <v>0.35048783257811011</v>
      </c>
      <c r="G930">
        <v>0.4957636688576767</v>
      </c>
      <c r="H930">
        <v>0.7850914399044332</v>
      </c>
      <c r="J930" s="3"/>
      <c r="K930" s="3"/>
    </row>
    <row r="931" spans="2:11" x14ac:dyDescent="0.25">
      <c r="B931">
        <v>359.74900000000002</v>
      </c>
      <c r="D931">
        <v>0.28251713314449661</v>
      </c>
      <c r="E931">
        <v>0.27921466807533979</v>
      </c>
      <c r="F931">
        <v>0.35048743469075239</v>
      </c>
      <c r="G931">
        <v>0.4957636688576767</v>
      </c>
      <c r="H931">
        <v>0.78509939765158787</v>
      </c>
      <c r="J931" s="3"/>
      <c r="K931" s="3"/>
    </row>
    <row r="932" spans="2:11" x14ac:dyDescent="0.25">
      <c r="B932">
        <v>364.75400000000002</v>
      </c>
      <c r="D932">
        <v>0.2819879429587161</v>
      </c>
      <c r="E932">
        <v>0.27898508706992969</v>
      </c>
      <c r="F932">
        <v>0.35048743469075239</v>
      </c>
      <c r="G932">
        <v>0.4957636688576767</v>
      </c>
      <c r="H932">
        <v>0.78510735539874232</v>
      </c>
      <c r="J932" s="3"/>
      <c r="K932" s="3"/>
    </row>
    <row r="933" spans="2:11" x14ac:dyDescent="0.25">
      <c r="B933">
        <v>369.82799999999997</v>
      </c>
      <c r="D933">
        <v>0.28146074220972422</v>
      </c>
      <c r="E933">
        <v>0.27875948493809688</v>
      </c>
      <c r="F933">
        <v>0.35048743469075239</v>
      </c>
      <c r="G933">
        <v>0.4957636688576767</v>
      </c>
      <c r="H933">
        <v>0.785115313145897</v>
      </c>
      <c r="J933" s="3"/>
      <c r="K933" s="3"/>
    </row>
    <row r="934" spans="2:11" x14ac:dyDescent="0.25">
      <c r="B934">
        <v>374.97300000000001</v>
      </c>
      <c r="D934">
        <v>0.28093513301016321</v>
      </c>
      <c r="E934">
        <v>0.27853706590512611</v>
      </c>
      <c r="F934">
        <v>0.35048743469075239</v>
      </c>
      <c r="G934">
        <v>0.4957636688576767</v>
      </c>
      <c r="H934">
        <v>0.78512327089305167</v>
      </c>
      <c r="J934" s="3"/>
      <c r="K934" s="3"/>
    </row>
    <row r="935" spans="2:11" x14ac:dyDescent="0.25">
      <c r="B935">
        <v>380.18900000000002</v>
      </c>
      <c r="D935">
        <v>0.28041151324739078</v>
      </c>
      <c r="E935">
        <v>0.27831822785837468</v>
      </c>
      <c r="F935">
        <v>0.35048743469075239</v>
      </c>
      <c r="G935">
        <v>0.4957636688576767</v>
      </c>
      <c r="H935">
        <v>0.78512724976662895</v>
      </c>
      <c r="J935" s="3"/>
      <c r="K935" s="3"/>
    </row>
    <row r="936" spans="2:11" x14ac:dyDescent="0.25">
      <c r="B936">
        <v>385.47800000000001</v>
      </c>
      <c r="D936">
        <v>0.27988948503404942</v>
      </c>
      <c r="E936">
        <v>0.27810336868520058</v>
      </c>
      <c r="F936">
        <v>0.35048703680339471</v>
      </c>
      <c r="G936">
        <v>0.4957636688576767</v>
      </c>
      <c r="H936">
        <v>0.78513122864020612</v>
      </c>
      <c r="J936" s="3"/>
      <c r="K936" s="3"/>
    </row>
    <row r="937" spans="2:11" x14ac:dyDescent="0.25">
      <c r="B937">
        <v>390.84100000000001</v>
      </c>
      <c r="D937">
        <v>0.27936944625749671</v>
      </c>
      <c r="E937">
        <v>0.27789169261088842</v>
      </c>
      <c r="F937">
        <v>0.35048703680339471</v>
      </c>
      <c r="G937">
        <v>0.4957636688576767</v>
      </c>
      <c r="H937">
        <v>0.78513122864020612</v>
      </c>
      <c r="J937" s="3"/>
      <c r="K937" s="3"/>
    </row>
    <row r="938" spans="2:11" x14ac:dyDescent="0.25">
      <c r="B938">
        <v>396.27800000000002</v>
      </c>
      <c r="D938">
        <v>0.27885139691773247</v>
      </c>
      <c r="E938">
        <v>0.27768359752279581</v>
      </c>
      <c r="F938">
        <v>0.35048703680339471</v>
      </c>
      <c r="G938">
        <v>0.4957636688576767</v>
      </c>
      <c r="H938">
        <v>0.78513122864020612</v>
      </c>
      <c r="J938" s="3"/>
      <c r="K938" s="3"/>
    </row>
    <row r="939" spans="2:11" x14ac:dyDescent="0.25">
      <c r="B939">
        <v>401.791</v>
      </c>
      <c r="D939">
        <v>0.27833493912739932</v>
      </c>
      <c r="E939">
        <v>0.2774790834209227</v>
      </c>
      <c r="F939">
        <v>0.35048703680339471</v>
      </c>
      <c r="G939">
        <v>0.4957636688576767</v>
      </c>
      <c r="H939">
        <v>0.78513122864020612</v>
      </c>
      <c r="J939" s="3"/>
      <c r="K939" s="3"/>
    </row>
    <row r="940" spans="2:11" x14ac:dyDescent="0.25">
      <c r="B940">
        <v>407.38</v>
      </c>
      <c r="D940">
        <v>0.27782047077385469</v>
      </c>
      <c r="E940">
        <v>0.27727815030526909</v>
      </c>
      <c r="F940">
        <v>0.35048703680339471</v>
      </c>
      <c r="G940">
        <v>0.4957636688576767</v>
      </c>
      <c r="H940">
        <v>0.78512724976662895</v>
      </c>
      <c r="J940" s="3"/>
      <c r="K940" s="3"/>
    </row>
    <row r="941" spans="2:11" x14ac:dyDescent="0.25">
      <c r="B941">
        <v>413.048</v>
      </c>
      <c r="D941">
        <v>0.27730759396974108</v>
      </c>
      <c r="E941">
        <v>0.2770807981758352</v>
      </c>
      <c r="F941">
        <v>0.35048703680339471</v>
      </c>
      <c r="G941">
        <v>0.4957636688576767</v>
      </c>
      <c r="H941">
        <v>0.78512327089305167</v>
      </c>
      <c r="J941" s="3"/>
      <c r="K941" s="3"/>
    </row>
    <row r="942" spans="2:11" x14ac:dyDescent="0.25">
      <c r="B942">
        <v>418.79399999999998</v>
      </c>
      <c r="D942">
        <v>0.27679670660241612</v>
      </c>
      <c r="E942">
        <v>0.27688662914526307</v>
      </c>
      <c r="F942">
        <v>0.35048703680339471</v>
      </c>
      <c r="G942">
        <v>0.4957636688576767</v>
      </c>
      <c r="H942">
        <v>0.785115313145897</v>
      </c>
      <c r="J942" s="3"/>
      <c r="K942" s="3"/>
    </row>
    <row r="943" spans="2:11" x14ac:dyDescent="0.25">
      <c r="B943">
        <v>424.62</v>
      </c>
      <c r="D943">
        <v>0.2762878086718798</v>
      </c>
      <c r="E943">
        <v>0.27669564321355278</v>
      </c>
      <c r="F943">
        <v>0.35048703680339471</v>
      </c>
      <c r="G943">
        <v>0.4957636688576767</v>
      </c>
      <c r="H943">
        <v>0.78510337652516515</v>
      </c>
      <c r="J943" s="3"/>
      <c r="K943" s="3"/>
    </row>
    <row r="944" spans="2:11" x14ac:dyDescent="0.25">
      <c r="B944">
        <v>430.52699999999999</v>
      </c>
      <c r="D944">
        <v>0.27578010440341671</v>
      </c>
      <c r="E944">
        <v>0.27650863615541987</v>
      </c>
      <c r="F944">
        <v>0.35048703680339471</v>
      </c>
      <c r="G944">
        <v>0.4957636688576767</v>
      </c>
      <c r="H944">
        <v>0.7850914399044332</v>
      </c>
      <c r="J944" s="3"/>
      <c r="K944" s="3"/>
    </row>
    <row r="945" spans="2:11" x14ac:dyDescent="0.25">
      <c r="B945">
        <v>436.51600000000002</v>
      </c>
      <c r="D945">
        <v>0.27527478745909989</v>
      </c>
      <c r="E945">
        <v>0.27632441430879101</v>
      </c>
      <c r="F945">
        <v>0.35048703680339471</v>
      </c>
      <c r="G945">
        <v>0.4957636688576767</v>
      </c>
      <c r="H945">
        <v>0.78507552441012407</v>
      </c>
      <c r="J945" s="3"/>
      <c r="K945" s="3"/>
    </row>
    <row r="946" spans="2:11" x14ac:dyDescent="0.25">
      <c r="B946">
        <v>442.58800000000002</v>
      </c>
      <c r="D946">
        <v>0.27477066417685642</v>
      </c>
      <c r="E946">
        <v>0.27614417133573937</v>
      </c>
      <c r="F946">
        <v>0.35048703680339471</v>
      </c>
      <c r="G946">
        <v>0.4957636688576767</v>
      </c>
      <c r="H946">
        <v>0.78505960891581483</v>
      </c>
      <c r="J946" s="3"/>
      <c r="K946" s="3"/>
    </row>
    <row r="947" spans="2:11" x14ac:dyDescent="0.25">
      <c r="B947">
        <v>448.745</v>
      </c>
      <c r="D947">
        <v>0.27426853033140142</v>
      </c>
      <c r="E947">
        <v>0.27596671357419189</v>
      </c>
      <c r="F947">
        <v>0.35048703680339471</v>
      </c>
      <c r="G947">
        <v>0.4957636688576767</v>
      </c>
      <c r="H947">
        <v>0.78504369342150571</v>
      </c>
      <c r="J947" s="3"/>
      <c r="K947" s="3"/>
    </row>
    <row r="948" spans="2:11" x14ac:dyDescent="0.25">
      <c r="B948">
        <v>454.988</v>
      </c>
      <c r="D948">
        <v>0.27376838592273511</v>
      </c>
      <c r="E948">
        <v>0.27579283679886413</v>
      </c>
      <c r="F948">
        <v>0.35048703680339471</v>
      </c>
      <c r="G948">
        <v>0.4957636688576767</v>
      </c>
      <c r="H948">
        <v>0.78502777792719647</v>
      </c>
      <c r="J948" s="3"/>
      <c r="K948" s="3"/>
    </row>
    <row r="949" spans="2:11" x14ac:dyDescent="0.25">
      <c r="B949">
        <v>461.31799999999998</v>
      </c>
      <c r="D949">
        <v>0.27326943517614199</v>
      </c>
      <c r="E949">
        <v>0.27562214312239802</v>
      </c>
      <c r="F949">
        <v>0.35048703680339471</v>
      </c>
      <c r="G949">
        <v>0.4957636688576767</v>
      </c>
      <c r="H949">
        <v>0.78500788355931006</v>
      </c>
      <c r="J949" s="3"/>
      <c r="K949" s="3"/>
    </row>
    <row r="950" spans="2:11" x14ac:dyDescent="0.25">
      <c r="B950">
        <v>467.73500000000001</v>
      </c>
      <c r="D950">
        <v>0.27277247386633757</v>
      </c>
      <c r="E950">
        <v>0.27545463254479369</v>
      </c>
      <c r="F950">
        <v>0.35048703680339471</v>
      </c>
      <c r="G950">
        <v>0.4957636688576767</v>
      </c>
      <c r="H950">
        <v>0.78498798919142343</v>
      </c>
      <c r="J950" s="3"/>
      <c r="K950" s="3"/>
    </row>
    <row r="951" spans="2:11" x14ac:dyDescent="0.25">
      <c r="B951">
        <v>474.24200000000002</v>
      </c>
      <c r="D951">
        <v>0.27227750199332179</v>
      </c>
      <c r="E951">
        <v>0.2752903050660514</v>
      </c>
      <c r="F951">
        <v>0.35048703680339471</v>
      </c>
      <c r="G951">
        <v>0.4957636688576767</v>
      </c>
      <c r="H951">
        <v>0.78496809482353702</v>
      </c>
      <c r="J951" s="3"/>
      <c r="K951" s="3"/>
    </row>
    <row r="952" spans="2:11" x14ac:dyDescent="0.25">
      <c r="B952">
        <v>480.839</v>
      </c>
      <c r="D952">
        <v>0.27178412166973692</v>
      </c>
      <c r="E952">
        <v>0.27512916068617083</v>
      </c>
      <c r="F952">
        <v>0.35048703680339471</v>
      </c>
      <c r="G952">
        <v>0.4957636688576767</v>
      </c>
      <c r="H952">
        <v>0.7849482004556505</v>
      </c>
      <c r="J952" s="3"/>
      <c r="K952" s="3"/>
    </row>
    <row r="953" spans="2:11" x14ac:dyDescent="0.25">
      <c r="B953">
        <v>487.52800000000002</v>
      </c>
      <c r="D953">
        <v>0.27129193500822518</v>
      </c>
      <c r="E953">
        <v>0.27497119940515208</v>
      </c>
      <c r="F953">
        <v>0.35048703680339471</v>
      </c>
      <c r="G953">
        <v>0.4957636688576767</v>
      </c>
      <c r="H953">
        <v>0.78492830608776409</v>
      </c>
      <c r="J953" s="3"/>
      <c r="K953" s="3"/>
    </row>
    <row r="954" spans="2:11" x14ac:dyDescent="0.25">
      <c r="B954">
        <v>494.31099999999998</v>
      </c>
      <c r="D954">
        <v>0.27080213567085992</v>
      </c>
      <c r="E954">
        <v>0.27481642122299532</v>
      </c>
      <c r="F954">
        <v>0.35048703680339471</v>
      </c>
      <c r="G954">
        <v>0.4957636688576767</v>
      </c>
      <c r="H954">
        <v>0.78491239059345486</v>
      </c>
      <c r="J954" s="3"/>
      <c r="K954" s="3"/>
    </row>
    <row r="955" spans="2:11" x14ac:dyDescent="0.25">
      <c r="B955">
        <v>501.18700000000001</v>
      </c>
      <c r="D955">
        <v>0.27031352999556779</v>
      </c>
      <c r="E955">
        <v>0.27466482613970022</v>
      </c>
      <c r="F955">
        <v>0.35048663891603687</v>
      </c>
      <c r="G955">
        <v>0.4957636688576767</v>
      </c>
      <c r="H955">
        <v>0.78489249622556834</v>
      </c>
      <c r="J955" s="3"/>
      <c r="K955" s="3"/>
    </row>
    <row r="956" spans="2:11" x14ac:dyDescent="0.25">
      <c r="B956">
        <v>508.15899999999999</v>
      </c>
      <c r="D956">
        <v>0.2698269137570643</v>
      </c>
      <c r="E956">
        <v>0.27451641415526701</v>
      </c>
      <c r="F956">
        <v>0.35048663891603687</v>
      </c>
      <c r="G956">
        <v>0.4957636688576767</v>
      </c>
      <c r="H956">
        <v>0.78487658073125921</v>
      </c>
      <c r="J956" s="3"/>
      <c r="K956" s="3"/>
    </row>
    <row r="957" spans="2:11" x14ac:dyDescent="0.25">
      <c r="B957">
        <v>515.22900000000004</v>
      </c>
      <c r="D957">
        <v>0.26934149118063411</v>
      </c>
      <c r="E957">
        <v>0.27437078738233789</v>
      </c>
      <c r="F957">
        <v>0.35048663891603687</v>
      </c>
      <c r="G957">
        <v>0.4957636688576767</v>
      </c>
      <c r="H957">
        <v>0.78486066523694997</v>
      </c>
      <c r="J957" s="3"/>
      <c r="K957" s="3"/>
    </row>
    <row r="958" spans="2:11" x14ac:dyDescent="0.25">
      <c r="B958">
        <v>522.39599999999996</v>
      </c>
      <c r="D958">
        <v>0.26885805804099239</v>
      </c>
      <c r="E958">
        <v>0.27422834370827071</v>
      </c>
      <c r="F958">
        <v>0.35048663891603687</v>
      </c>
      <c r="G958">
        <v>0.4957636688576767</v>
      </c>
      <c r="H958">
        <v>0.78484474974264073</v>
      </c>
      <c r="J958" s="3"/>
      <c r="K958" s="3"/>
    </row>
    <row r="959" spans="2:11" x14ac:dyDescent="0.25">
      <c r="B959">
        <v>529.66300000000001</v>
      </c>
      <c r="D959">
        <v>0.26837621645078169</v>
      </c>
      <c r="E959">
        <v>0.27408868524570762</v>
      </c>
      <c r="F959">
        <v>0.35048663891603687</v>
      </c>
      <c r="G959">
        <v>0.4957636688576767</v>
      </c>
      <c r="H959">
        <v>0.78483281312190889</v>
      </c>
      <c r="J959" s="3"/>
      <c r="K959" s="3"/>
    </row>
    <row r="960" spans="2:11" x14ac:dyDescent="0.25">
      <c r="B960">
        <v>537.03200000000004</v>
      </c>
      <c r="D960">
        <v>0.26789636429735958</v>
      </c>
      <c r="E960">
        <v>0.27395220988200619</v>
      </c>
      <c r="F960">
        <v>0.35048663891603687</v>
      </c>
      <c r="G960">
        <v>0.4957636688576767</v>
      </c>
      <c r="H960">
        <v>0.78482087650117704</v>
      </c>
      <c r="J960" s="3"/>
      <c r="K960" s="3"/>
    </row>
    <row r="961" spans="2:11" x14ac:dyDescent="0.25">
      <c r="B961">
        <v>544.50300000000004</v>
      </c>
      <c r="D961">
        <v>0.26741770580601082</v>
      </c>
      <c r="E961">
        <v>0.27381851972980908</v>
      </c>
      <c r="F961">
        <v>0.35048663891603687</v>
      </c>
      <c r="G961">
        <v>0.4957636688576767</v>
      </c>
      <c r="H961">
        <v>0.78480893988044509</v>
      </c>
      <c r="J961" s="3"/>
      <c r="K961" s="3"/>
    </row>
    <row r="962" spans="2:11" x14ac:dyDescent="0.25">
      <c r="B962">
        <v>552.077</v>
      </c>
      <c r="D962">
        <v>0.26694063886409281</v>
      </c>
      <c r="E962">
        <v>0.27368761478911602</v>
      </c>
      <c r="F962">
        <v>0.35048663891603687</v>
      </c>
      <c r="G962">
        <v>0.4957636688576767</v>
      </c>
      <c r="H962">
        <v>0.78480098213329053</v>
      </c>
      <c r="J962" s="3"/>
      <c r="K962" s="3"/>
    </row>
    <row r="963" spans="2:11" x14ac:dyDescent="0.25">
      <c r="B963">
        <v>559.75800000000004</v>
      </c>
      <c r="D963">
        <v>0.26646556135896349</v>
      </c>
      <c r="E963">
        <v>0.27355989294728478</v>
      </c>
      <c r="F963">
        <v>0.35048663891603687</v>
      </c>
      <c r="G963">
        <v>0.4957636688576767</v>
      </c>
      <c r="H963">
        <v>0.78479302438613596</v>
      </c>
      <c r="J963" s="3"/>
      <c r="K963" s="3"/>
    </row>
    <row r="964" spans="2:11" x14ac:dyDescent="0.25">
      <c r="B964">
        <v>567.54499999999996</v>
      </c>
      <c r="D964">
        <v>0.26599167751590741</v>
      </c>
      <c r="E964">
        <v>0.27343495631695758</v>
      </c>
      <c r="F964">
        <v>0.35048663891603687</v>
      </c>
      <c r="G964">
        <v>0.4957636688576767</v>
      </c>
      <c r="H964">
        <v>0.78478506663898129</v>
      </c>
      <c r="J964" s="3"/>
      <c r="K964" s="3"/>
    </row>
    <row r="965" spans="2:11" x14ac:dyDescent="0.25">
      <c r="B965">
        <v>575.44000000000005</v>
      </c>
      <c r="D965">
        <v>0.26551978310963992</v>
      </c>
      <c r="E965">
        <v>0.27331280489813459</v>
      </c>
      <c r="F965">
        <v>0.35048663891603687</v>
      </c>
      <c r="G965">
        <v>0.4957636688576767</v>
      </c>
      <c r="H965">
        <v>0.78477710889182672</v>
      </c>
      <c r="J965" s="3"/>
      <c r="K965" s="3"/>
    </row>
    <row r="966" spans="2:11" x14ac:dyDescent="0.25">
      <c r="B966">
        <v>583.44500000000005</v>
      </c>
      <c r="D966">
        <v>0.26504908236544561</v>
      </c>
      <c r="E966">
        <v>0.27319304080345791</v>
      </c>
      <c r="F966">
        <v>0.35048663891603687</v>
      </c>
      <c r="G966">
        <v>0.4957636688576767</v>
      </c>
      <c r="H966">
        <v>0.78476915114467216</v>
      </c>
      <c r="J966" s="3"/>
      <c r="K966" s="3"/>
    </row>
    <row r="967" spans="2:11" x14ac:dyDescent="0.25">
      <c r="B967">
        <v>591.56200000000001</v>
      </c>
      <c r="D967">
        <v>0.26458037105804011</v>
      </c>
      <c r="E967">
        <v>0.27307645980764311</v>
      </c>
      <c r="F967">
        <v>0.35048663891603687</v>
      </c>
      <c r="G967">
        <v>0.4957636688576767</v>
      </c>
      <c r="H967">
        <v>0.78476517227109488</v>
      </c>
      <c r="J967" s="3"/>
      <c r="K967" s="3"/>
    </row>
    <row r="968" spans="2:11" x14ac:dyDescent="0.25">
      <c r="B968">
        <v>599.79100000000005</v>
      </c>
      <c r="D968">
        <v>0.26411285341270763</v>
      </c>
      <c r="E968">
        <v>0.27296226613597468</v>
      </c>
      <c r="F968">
        <v>0.35048663891603687</v>
      </c>
      <c r="G968">
        <v>0.4957636688576767</v>
      </c>
      <c r="H968">
        <v>0.7847611933975176</v>
      </c>
      <c r="J968" s="3"/>
      <c r="K968" s="3"/>
    </row>
    <row r="969" spans="2:11" x14ac:dyDescent="0.25">
      <c r="B969">
        <v>608.13499999999999</v>
      </c>
      <c r="D969">
        <v>0.26364732520416367</v>
      </c>
      <c r="E969">
        <v>0.27285125556316808</v>
      </c>
      <c r="F969">
        <v>0.35048663891603687</v>
      </c>
      <c r="G969">
        <v>0.4957636688576767</v>
      </c>
      <c r="H969">
        <v>0.78475721452394021</v>
      </c>
      <c r="J969" s="3"/>
      <c r="K969" s="3"/>
    </row>
    <row r="970" spans="2:11" x14ac:dyDescent="0.25">
      <c r="B970">
        <v>616.59500000000003</v>
      </c>
      <c r="D970">
        <v>0.26318299065769318</v>
      </c>
      <c r="E970">
        <v>0.27274223442715012</v>
      </c>
      <c r="F970">
        <v>0.35048663891603687</v>
      </c>
      <c r="G970">
        <v>0.4957636688576767</v>
      </c>
      <c r="H970">
        <v>0.78475323565036292</v>
      </c>
      <c r="J970" s="3"/>
      <c r="K970" s="3"/>
    </row>
    <row r="971" spans="2:11" x14ac:dyDescent="0.25">
      <c r="B971">
        <v>625.173</v>
      </c>
      <c r="D971">
        <v>0.26272024766065349</v>
      </c>
      <c r="E971">
        <v>0.27263639638999398</v>
      </c>
      <c r="F971">
        <v>0.35048663891603687</v>
      </c>
      <c r="G971">
        <v>0.4957636688576767</v>
      </c>
      <c r="H971">
        <v>0.78474925677678575</v>
      </c>
      <c r="J971" s="3"/>
      <c r="K971" s="3"/>
    </row>
    <row r="972" spans="2:11" x14ac:dyDescent="0.25">
      <c r="B972">
        <v>633.87</v>
      </c>
      <c r="D972">
        <v>0.26225949410040239</v>
      </c>
      <c r="E972">
        <v>0.27253294567698427</v>
      </c>
      <c r="F972">
        <v>0.35048663891603687</v>
      </c>
      <c r="G972">
        <v>0.4957636688576767</v>
      </c>
      <c r="H972">
        <v>0.78474925677678575</v>
      </c>
      <c r="J972" s="3"/>
      <c r="K972" s="3"/>
    </row>
    <row r="973" spans="2:11" x14ac:dyDescent="0.25">
      <c r="B973">
        <v>642.68799999999999</v>
      </c>
      <c r="D973">
        <v>0.26179993420222458</v>
      </c>
      <c r="E973">
        <v>0.27243188228812087</v>
      </c>
      <c r="F973">
        <v>0.35048663891603687</v>
      </c>
      <c r="G973">
        <v>0.4957636688576767</v>
      </c>
      <c r="H973">
        <v>0.78474925677678575</v>
      </c>
      <c r="J973" s="3"/>
      <c r="K973" s="3"/>
    </row>
    <row r="974" spans="2:11" x14ac:dyDescent="0.25">
      <c r="B974">
        <v>651.62800000000004</v>
      </c>
      <c r="D974">
        <v>0.2613415679661199</v>
      </c>
      <c r="E974">
        <v>0.27233360411076168</v>
      </c>
      <c r="F974">
        <v>0.35048663891603687</v>
      </c>
      <c r="G974">
        <v>0.4957636688576767</v>
      </c>
      <c r="H974">
        <v>0.78475323565036292</v>
      </c>
      <c r="J974" s="3"/>
      <c r="K974" s="3"/>
    </row>
    <row r="975" spans="2:11" x14ac:dyDescent="0.25">
      <c r="B975">
        <v>660.69299999999998</v>
      </c>
      <c r="D975">
        <v>0.26088519116680392</v>
      </c>
      <c r="E975">
        <v>0.27223731537019108</v>
      </c>
      <c r="F975">
        <v>0.35048663891603687</v>
      </c>
      <c r="G975">
        <v>0.4957636688576767</v>
      </c>
      <c r="H975">
        <v>0.78476517227109488</v>
      </c>
      <c r="J975" s="3"/>
      <c r="K975" s="3"/>
    </row>
    <row r="976" spans="2:11" x14ac:dyDescent="0.25">
      <c r="B976">
        <v>669.88499999999999</v>
      </c>
      <c r="D976">
        <v>0.26043040591691891</v>
      </c>
      <c r="E976">
        <v>0.27214381184112463</v>
      </c>
      <c r="F976">
        <v>0.35048663891603687</v>
      </c>
      <c r="G976">
        <v>0.4957636688576767</v>
      </c>
      <c r="H976">
        <v>0.78478506663898129</v>
      </c>
      <c r="J976" s="3"/>
      <c r="K976" s="3"/>
    </row>
    <row r="977" spans="2:11" x14ac:dyDescent="0.25">
      <c r="B977">
        <v>679.20399999999995</v>
      </c>
      <c r="D977">
        <v>0.25997681432910691</v>
      </c>
      <c r="E977">
        <v>0.27205269563620449</v>
      </c>
      <c r="F977">
        <v>0.35048663891603687</v>
      </c>
      <c r="G977">
        <v>0.4957636688576767</v>
      </c>
      <c r="H977">
        <v>0.78482485537475433</v>
      </c>
      <c r="J977" s="3"/>
      <c r="K977" s="3"/>
    </row>
    <row r="978" spans="2:11" x14ac:dyDescent="0.25">
      <c r="B978">
        <v>688.65200000000004</v>
      </c>
      <c r="D978">
        <v>0.25952481429072588</v>
      </c>
      <c r="E978">
        <v>0.27196396675543077</v>
      </c>
      <c r="F978">
        <v>0.35048663891603687</v>
      </c>
      <c r="G978">
        <v>0.4957636688576767</v>
      </c>
      <c r="H978">
        <v>0.78489647509914562</v>
      </c>
      <c r="J978" s="3"/>
      <c r="K978" s="3"/>
    </row>
    <row r="979" spans="2:11" x14ac:dyDescent="0.25">
      <c r="B979">
        <v>698.23199999999997</v>
      </c>
      <c r="D979">
        <v>0.25907440580177588</v>
      </c>
      <c r="E979">
        <v>0.27187762519880337</v>
      </c>
      <c r="F979">
        <v>0.35048663891603687</v>
      </c>
      <c r="G979">
        <v>0.4957636688576767</v>
      </c>
      <c r="J979" s="3"/>
      <c r="K979" s="3"/>
    </row>
    <row r="980" spans="2:11" x14ac:dyDescent="0.25">
      <c r="B980">
        <v>707.94600000000003</v>
      </c>
      <c r="D980">
        <v>0.25862558886225678</v>
      </c>
      <c r="E980">
        <v>0.27179367096632251</v>
      </c>
      <c r="F980">
        <v>0.35048663891603687</v>
      </c>
      <c r="G980">
        <v>0.4957636688576767</v>
      </c>
      <c r="J980" s="3"/>
      <c r="K980" s="3"/>
    </row>
    <row r="981" spans="2:11" x14ac:dyDescent="0.25">
      <c r="B981">
        <v>717.79399999999998</v>
      </c>
      <c r="D981">
        <v>0.25817796558481082</v>
      </c>
      <c r="E981">
        <v>0.27171170617063012</v>
      </c>
      <c r="F981">
        <v>0.35048663891603687</v>
      </c>
      <c r="G981">
        <v>0.4957636688576767</v>
      </c>
      <c r="J981" s="3"/>
      <c r="K981" s="3"/>
    </row>
    <row r="982" spans="2:11" x14ac:dyDescent="0.25">
      <c r="B982">
        <v>727.78</v>
      </c>
      <c r="D982">
        <v>0.25773193385679571</v>
      </c>
      <c r="E982">
        <v>0.27163212869908421</v>
      </c>
      <c r="F982">
        <v>0.35048663891603687</v>
      </c>
      <c r="G982">
        <v>0.4957636688576767</v>
      </c>
      <c r="J982" s="3"/>
      <c r="K982" s="3"/>
    </row>
    <row r="983" spans="2:11" x14ac:dyDescent="0.25">
      <c r="B983">
        <v>737.904</v>
      </c>
      <c r="D983">
        <v>0.25728749367821158</v>
      </c>
      <c r="E983">
        <v>0.27155493855168461</v>
      </c>
      <c r="F983">
        <v>0.35048663891603687</v>
      </c>
      <c r="G983">
        <v>0.4957636688576767</v>
      </c>
      <c r="J983" s="3"/>
      <c r="K983" s="3"/>
    </row>
    <row r="984" spans="2:11" x14ac:dyDescent="0.25">
      <c r="B984">
        <v>748.17</v>
      </c>
      <c r="D984">
        <v>0.25684424716170068</v>
      </c>
      <c r="E984">
        <v>0.27147973784107371</v>
      </c>
      <c r="F984">
        <v>0.35048663891603687</v>
      </c>
      <c r="G984">
        <v>0.4957636688576767</v>
      </c>
      <c r="J984" s="3"/>
      <c r="K984" s="3"/>
    </row>
    <row r="985" spans="2:11" x14ac:dyDescent="0.25">
      <c r="B985">
        <v>758.57799999999997</v>
      </c>
      <c r="D985">
        <v>0.25640299008197842</v>
      </c>
      <c r="E985">
        <v>0.27140652656725139</v>
      </c>
      <c r="F985">
        <v>0.35048663891603687</v>
      </c>
      <c r="G985">
        <v>0.4957636688576767</v>
      </c>
      <c r="J985" s="3"/>
      <c r="K985" s="3"/>
    </row>
    <row r="986" spans="2:11" x14ac:dyDescent="0.25">
      <c r="B986">
        <v>769.13</v>
      </c>
      <c r="D986">
        <v>0.25596252877697162</v>
      </c>
      <c r="E986">
        <v>0.2713357026175755</v>
      </c>
      <c r="F986">
        <v>0.35048663891603687</v>
      </c>
      <c r="G986">
        <v>0.4957636688576767</v>
      </c>
      <c r="J986" s="3"/>
      <c r="K986" s="3"/>
    </row>
    <row r="987" spans="2:11" x14ac:dyDescent="0.25">
      <c r="B987">
        <v>779.83</v>
      </c>
      <c r="D987">
        <v>0.25552405690875352</v>
      </c>
      <c r="E987">
        <v>0.27126647021733052</v>
      </c>
      <c r="F987">
        <v>0.35048663891603687</v>
      </c>
      <c r="G987">
        <v>0.4957636688576767</v>
      </c>
      <c r="J987" s="3"/>
      <c r="K987" s="3"/>
    </row>
    <row r="988" spans="2:11" x14ac:dyDescent="0.25">
      <c r="B988">
        <v>790.67899999999997</v>
      </c>
      <c r="D988">
        <v>0.25508677870260837</v>
      </c>
      <c r="E988">
        <v>0.27119962514123191</v>
      </c>
      <c r="F988">
        <v>0.35048663891603687</v>
      </c>
      <c r="G988">
        <v>0.4957636688576767</v>
      </c>
      <c r="J988" s="3"/>
      <c r="K988" s="3"/>
    </row>
    <row r="989" spans="2:11" x14ac:dyDescent="0.25">
      <c r="B989">
        <v>801.678</v>
      </c>
      <c r="D989">
        <v>0.25465069415853658</v>
      </c>
      <c r="E989">
        <v>0.271134769501922</v>
      </c>
      <c r="F989">
        <v>0.35048663891603687</v>
      </c>
      <c r="G989">
        <v>0.49575968998409942</v>
      </c>
      <c r="J989" s="3"/>
      <c r="K989" s="3"/>
    </row>
    <row r="990" spans="2:11" x14ac:dyDescent="0.25">
      <c r="B990">
        <v>812.83100000000002</v>
      </c>
      <c r="D990">
        <v>0.25421659905125349</v>
      </c>
      <c r="E990">
        <v>0.271071505412043</v>
      </c>
      <c r="F990">
        <v>0.35048663891603687</v>
      </c>
      <c r="G990">
        <v>0.49575968998409942</v>
      </c>
      <c r="J990" s="3"/>
      <c r="K990" s="3"/>
    </row>
    <row r="991" spans="2:11" x14ac:dyDescent="0.25">
      <c r="B991">
        <v>824.13800000000003</v>
      </c>
      <c r="D991">
        <v>0.2537832997186858</v>
      </c>
      <c r="E991">
        <v>0.27101062864631031</v>
      </c>
      <c r="F991">
        <v>0.35048663891603687</v>
      </c>
      <c r="G991">
        <v>0.49575968998409942</v>
      </c>
      <c r="J991" s="3"/>
      <c r="K991" s="3"/>
    </row>
    <row r="992" spans="2:11" x14ac:dyDescent="0.25">
      <c r="B992">
        <v>835.60299999999995</v>
      </c>
      <c r="D992">
        <v>0.2533519898229068</v>
      </c>
      <c r="E992">
        <v>0.27095134343000848</v>
      </c>
      <c r="F992">
        <v>0.35048663891603687</v>
      </c>
      <c r="G992">
        <v>0.49575968998409942</v>
      </c>
      <c r="J992" s="3"/>
      <c r="K992" s="3"/>
    </row>
    <row r="993" spans="2:11" x14ac:dyDescent="0.25">
      <c r="B993">
        <v>847.22699999999998</v>
      </c>
      <c r="D993">
        <v>0.2529214757018432</v>
      </c>
      <c r="E993">
        <v>0.27089404765049552</v>
      </c>
      <c r="F993">
        <v>0.35048663891603687</v>
      </c>
      <c r="G993">
        <v>0.49575968998409942</v>
      </c>
      <c r="J993" s="3"/>
      <c r="K993" s="3"/>
    </row>
    <row r="994" spans="2:11" x14ac:dyDescent="0.25">
      <c r="B994">
        <v>859.01400000000001</v>
      </c>
      <c r="D994">
        <v>0.2524929510175683</v>
      </c>
      <c r="E994">
        <v>0.27083834342041341</v>
      </c>
      <c r="F994">
        <v>0.35048663891603687</v>
      </c>
      <c r="G994">
        <v>0.49575968998409942</v>
      </c>
      <c r="J994" s="3"/>
      <c r="K994" s="3"/>
    </row>
    <row r="995" spans="2:11" x14ac:dyDescent="0.25">
      <c r="B995">
        <v>870.96400000000006</v>
      </c>
      <c r="D995">
        <v>0.2520652221080088</v>
      </c>
      <c r="E995">
        <v>0.27078462862711983</v>
      </c>
      <c r="F995">
        <v>0.35048663891603687</v>
      </c>
      <c r="G995">
        <v>0.49575968998409942</v>
      </c>
      <c r="J995" s="3"/>
      <c r="K995" s="3"/>
    </row>
    <row r="996" spans="2:11" x14ac:dyDescent="0.25">
      <c r="B996">
        <v>883.08</v>
      </c>
      <c r="D996">
        <v>0.251639482635238</v>
      </c>
      <c r="E996">
        <v>0.27073250538325722</v>
      </c>
      <c r="F996">
        <v>0.35048663891603687</v>
      </c>
      <c r="G996">
        <v>0.49575968998409942</v>
      </c>
      <c r="J996" s="3"/>
      <c r="K996" s="3"/>
    </row>
    <row r="997" spans="2:11" x14ac:dyDescent="0.25">
      <c r="B997">
        <v>895.36500000000001</v>
      </c>
      <c r="D997">
        <v>0.2512145389371826</v>
      </c>
      <c r="E997">
        <v>0.27068237157618319</v>
      </c>
      <c r="F997">
        <v>0.35048663891603687</v>
      </c>
      <c r="G997">
        <v>0.49575968998409942</v>
      </c>
      <c r="J997" s="3"/>
      <c r="K997" s="3"/>
    </row>
    <row r="998" spans="2:11" x14ac:dyDescent="0.25">
      <c r="B998">
        <v>907.82100000000003</v>
      </c>
      <c r="D998">
        <v>0.25079158467591589</v>
      </c>
      <c r="E998">
        <v>0.27063343143118251</v>
      </c>
      <c r="F998">
        <v>0.35048663891603687</v>
      </c>
      <c r="G998">
        <v>0.49575968998409942</v>
      </c>
      <c r="J998" s="3"/>
      <c r="K998" s="3"/>
    </row>
    <row r="999" spans="2:11" x14ac:dyDescent="0.25">
      <c r="B999">
        <v>920.45</v>
      </c>
      <c r="D999">
        <v>0.2503694261893647</v>
      </c>
      <c r="E999">
        <v>0.27058648072297042</v>
      </c>
      <c r="F999">
        <v>0.35048663891603687</v>
      </c>
      <c r="G999">
        <v>0.49575968998409942</v>
      </c>
      <c r="J999" s="3"/>
      <c r="K999" s="3"/>
    </row>
    <row r="1000" spans="2:11" x14ac:dyDescent="0.25">
      <c r="B1000">
        <v>933.25400000000002</v>
      </c>
      <c r="D1000">
        <v>0.24994885925224439</v>
      </c>
      <c r="E1000">
        <v>0.27054112156418919</v>
      </c>
      <c r="F1000">
        <v>0.35048663891603687</v>
      </c>
      <c r="G1000">
        <v>0.49575968998409942</v>
      </c>
      <c r="J1000" s="3"/>
      <c r="K1000" s="3"/>
    </row>
    <row r="1001" spans="2:11" x14ac:dyDescent="0.25">
      <c r="B1001">
        <v>946.23699999999997</v>
      </c>
      <c r="D1001">
        <v>0.24952988386455491</v>
      </c>
      <c r="E1001">
        <v>0.2704969560674812</v>
      </c>
      <c r="F1001">
        <v>0.35048663891603687</v>
      </c>
      <c r="G1001">
        <v>0.49575968998409942</v>
      </c>
      <c r="J1001" s="3"/>
      <c r="K1001" s="3"/>
    </row>
    <row r="1002" spans="2:11" x14ac:dyDescent="0.25">
      <c r="B1002">
        <v>959.40099999999995</v>
      </c>
      <c r="D1002">
        <v>0.2491121021389387</v>
      </c>
      <c r="E1002">
        <v>0.2704547800075619</v>
      </c>
      <c r="F1002">
        <v>0.35048663891603687</v>
      </c>
      <c r="G1002">
        <v>0.49575968998409942</v>
      </c>
      <c r="J1002" s="3"/>
      <c r="K1002" s="3"/>
    </row>
    <row r="1003" spans="2:11" x14ac:dyDescent="0.25">
      <c r="B1003">
        <v>972.74699999999996</v>
      </c>
      <c r="D1003">
        <v>0.24869551407539561</v>
      </c>
      <c r="E1003">
        <v>0.27041379760971568</v>
      </c>
      <c r="F1003">
        <v>0.35048663891603687</v>
      </c>
      <c r="G1003">
        <v>0.49575968998409942</v>
      </c>
      <c r="J1003" s="3"/>
      <c r="K1003" s="3"/>
    </row>
    <row r="1004" spans="2:11" x14ac:dyDescent="0.25">
      <c r="B1004">
        <v>986.279</v>
      </c>
      <c r="D1004">
        <v>0.2482801196739258</v>
      </c>
      <c r="E1004">
        <v>0.27037440676130048</v>
      </c>
      <c r="F1004">
        <v>0.35048663891603687</v>
      </c>
      <c r="G1004">
        <v>0.49575968998409942</v>
      </c>
      <c r="J1004" s="3"/>
      <c r="K1004" s="3"/>
    </row>
    <row r="1005" spans="2:11" x14ac:dyDescent="0.25">
      <c r="B1005">
        <v>1000</v>
      </c>
      <c r="D1005">
        <v>0.2478663168218869</v>
      </c>
      <c r="E1005">
        <v>0.27033620957495841</v>
      </c>
      <c r="F1005">
        <v>0.35048663891603687</v>
      </c>
      <c r="G1005">
        <v>0.49575968998409942</v>
      </c>
      <c r="J1005" s="3"/>
      <c r="K1005" s="3"/>
    </row>
  </sheetData>
  <mergeCells count="1">
    <mergeCell ref="D2:I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Pietro Ungar</cp:lastModifiedBy>
  <dcterms:created xsi:type="dcterms:W3CDTF">2023-09-16T17:04:46Z</dcterms:created>
  <dcterms:modified xsi:type="dcterms:W3CDTF">2024-04-24T15:05:18Z</dcterms:modified>
</cp:coreProperties>
</file>