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ojamentos" sheetId="1" r:id="rId4"/>
    <sheet state="visible" name="Config" sheetId="2" r:id="rId5"/>
    <sheet state="visible" name="Categoria Erros" sheetId="3" r:id="rId6"/>
    <sheet state="visible" name="Excecoes" sheetId="4" r:id="rId7"/>
  </sheets>
  <definedNames/>
  <calcPr/>
  <extLst>
    <ext uri="GoogleSheetsCustomDataVersion1">
      <go:sheetsCustomData xmlns:go="http://customooxmlschemas.google.com/" r:id="rId8" roundtripDataSignature="AMtx7mjAkNKTTP+BFyOkUpFUuk7e7QDST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1-Ativo;2-Inativo;3-em setup
======</t>
      </text>
    </comment>
    <comment authorId="0" ref="O41">
      <text>
        <t xml:space="preserve">======
ID#AAAAnonKOAM
Microsoft Office User    (2023-03-28 22:15:23)
SC) = Serviços Comuns
Cliente / Conta:
    4 227 864 / 5 061 371
Local de Consumo:
        189 078</t>
      </text>
    </comment>
    <comment authorId="0" ref="N41">
      <text>
        <t xml:space="preserve">======
ID#AAAAnonKOAQ
Microsoft Office User    (2023-03-28 22:15:23)
(SC) = Serviços Comuns
Cliente / Conta:
    4 227 864 / 5 061 371
Local de Consumo:
        189 078</t>
      </text>
    </comment>
    <comment authorId="0" ref="G1">
      <text>
        <t xml:space="preserve">======
ID#AAAAnonKOAI
Site    (2023-03-28 22:15:23)
UserId:
Pw:
# instalação Orfeão do Porto:  10.020.583
# instalação Júlio Diniz:   206.795</t>
      </text>
    </comment>
    <comment authorId="0" ref="M1">
      <text>
        <t xml:space="preserve">======
ID#AAAAnonKOAE
Site    (2023-03-28 22:15:23)
UserId:
Pw:
# instalação Orfeão do Porto:  10.020.583
# instalação Júlio Diniz:   206.795</t>
      </text>
    </comment>
    <comment authorId="0" ref="K3">
      <text>
        <t xml:space="preserve">======
ID#AAAAnonKOAA
Microsoft Office User    (2023-03-28 22:15:23)
Inicialmente o # do contrato era 1.492.497</t>
      </text>
    </comment>
    <comment authorId="0" ref="M41">
      <text>
        <t xml:space="preserve">======
ID#AAAAnonKN_0
Microsoft Office User    (2023-03-28 22:15:23)
(SC) = Serviços Comuns
Cliente / Conta:
    4 227 864 / 5 061 371
Local de Consumo:
        189 078</t>
      </text>
    </comment>
  </commentList>
  <extLst>
    <ext uri="GoogleSheetsCustomDataVersion1">
      <go:sheetsCustomData xmlns:go="http://customooxmlschemas.google.com/" r:id="rId1" roundtripDataSignature="AMtx7miGqMXCu4c8EKgPPnymPe8GQ0iUB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1- Rateia
======</t>
      </text>
    </comment>
    <comment authorId="0" ref="D1">
      <text>
        <t xml:space="preserve">Separados por ;
======</t>
      </text>
    </comment>
  </commentList>
</comments>
</file>

<file path=xl/sharedStrings.xml><?xml version="1.0" encoding="utf-8"?>
<sst xmlns="http://schemas.openxmlformats.org/spreadsheetml/2006/main" count="627" uniqueCount="491">
  <si>
    <t>Alojamento</t>
  </si>
  <si>
    <t>Google Drive</t>
  </si>
  <si>
    <t>NIF Titular</t>
  </si>
  <si>
    <t>Status</t>
  </si>
  <si>
    <t>EDP Contrato</t>
  </si>
  <si>
    <t>GALP Contrato</t>
  </si>
  <si>
    <t xml:space="preserve">AGUAS_DE_PORTO Cliente </t>
  </si>
  <si>
    <t>AGUAS_DE_PORTO Contrato</t>
  </si>
  <si>
    <t>AGUAS_DE_PORTO Local Consumo</t>
  </si>
  <si>
    <t>AGUAS_DE_GAIA Contrato</t>
  </si>
  <si>
    <t>AGUAS_DE_GAIA Local Consumo</t>
  </si>
  <si>
    <t>EPAL Cliente</t>
  </si>
  <si>
    <t>EPAL Local Consumo</t>
  </si>
  <si>
    <t>ALTICE_MEO Cliente</t>
  </si>
  <si>
    <t>ALTICE_MEO Contrato</t>
  </si>
  <si>
    <t>ALTICE_MEO Serviço</t>
  </si>
  <si>
    <t>VODAFONE Contrato</t>
  </si>
  <si>
    <t>NOS Cliente</t>
  </si>
  <si>
    <r>
      <rPr>
        <rFont val="Calibri, Arial"/>
        <color theme="1"/>
        <sz val="12.0"/>
      </rPr>
      <t>AD_</t>
    </r>
    <r>
      <rPr>
        <rFont val="Calibri (Corpo)"/>
        <b/>
        <color theme="1"/>
        <sz val="12.0"/>
      </rPr>
      <t>Alexandre233</t>
    </r>
    <r>
      <rPr>
        <rFont val="Calibri"/>
        <color theme="1"/>
        <sz val="12.0"/>
      </rPr>
      <t>_2Fr</t>
    </r>
  </si>
  <si>
    <t>AD_AlessiaDiDio</t>
  </si>
  <si>
    <t>1</t>
  </si>
  <si>
    <t>1.504.131</t>
  </si>
  <si>
    <t>4.203.800</t>
  </si>
  <si>
    <t>5.025.531</t>
  </si>
  <si>
    <t>202.088</t>
  </si>
  <si>
    <t>145 614 08 30</t>
  </si>
  <si>
    <t>144 614 08 36</t>
  </si>
  <si>
    <t>1.703.715.414</t>
  </si>
  <si>
    <t>C847614993</t>
  </si>
  <si>
    <t>AV_Guimaraes80_5</t>
  </si>
  <si>
    <t>AV_AdanVillamarin</t>
  </si>
  <si>
    <t>160.805.788.701</t>
  </si>
  <si>
    <t>4.140.129</t>
  </si>
  <si>
    <t>5.063.479</t>
  </si>
  <si>
    <t>10.022.201</t>
  </si>
  <si>
    <t>143 661 15 32</t>
  </si>
  <si>
    <t>148 904 67 11</t>
  </si>
  <si>
    <t>1.703.946.146</t>
  </si>
  <si>
    <t>BD_Fernandes108_3</t>
  </si>
  <si>
    <t>BD_BryanDavis</t>
  </si>
  <si>
    <t>160.804.653.875</t>
  </si>
  <si>
    <t>4 095 190/002</t>
  </si>
  <si>
    <t>10.016.073</t>
  </si>
  <si>
    <t>142 442 46 67</t>
  </si>
  <si>
    <t xml:space="preserve"> 142 442 46 64</t>
  </si>
  <si>
    <t>1.702.958.585</t>
  </si>
  <si>
    <t>BD_Fernandes108_4</t>
  </si>
  <si>
    <t>160.804.653.729</t>
  </si>
  <si>
    <t>4 095 190/001</t>
  </si>
  <si>
    <t>10.016.074</t>
  </si>
  <si>
    <t>142 442 46 64</t>
  </si>
  <si>
    <t>1.702.958.586</t>
  </si>
  <si>
    <t>CF_1Herculano17</t>
  </si>
  <si>
    <t>CF_CasasFTU</t>
  </si>
  <si>
    <t>160.805.217.491</t>
  </si>
  <si>
    <t>4.177.430</t>
  </si>
  <si>
    <t>4.996.994</t>
  </si>
  <si>
    <t>10.017.662</t>
  </si>
  <si>
    <t>141 972 85 41</t>
  </si>
  <si>
    <t>144 913 49 40</t>
  </si>
  <si>
    <t>1.703.426.834</t>
  </si>
  <si>
    <t>CF_1Herculano21</t>
  </si>
  <si>
    <t>160.804.960.767</t>
  </si>
  <si>
    <t>4.984.548</t>
  </si>
  <si>
    <t>32.032</t>
  </si>
  <si>
    <t>143 732 85 51</t>
  </si>
  <si>
    <t>1.703.190.325</t>
  </si>
  <si>
    <t>CF_Bainharia117_3</t>
  </si>
  <si>
    <t>160.805.106.076</t>
  </si>
  <si>
    <t>4.987.192</t>
  </si>
  <si>
    <t>36.440</t>
  </si>
  <si>
    <t>146 842 97 32</t>
  </si>
  <si>
    <t>1.703.301.048</t>
  </si>
  <si>
    <t>CK_Bonjardim661_1Fr</t>
  </si>
  <si>
    <t>CK_CarlosKlein</t>
  </si>
  <si>
    <t>160.802.976.006</t>
  </si>
  <si>
    <t>10.011.953</t>
  </si>
  <si>
    <t>312.141.658</t>
  </si>
  <si>
    <t>DD_Alho8_1Es</t>
  </si>
  <si>
    <t>DD_DanielDaly</t>
  </si>
  <si>
    <t>160.805.862.189</t>
  </si>
  <si>
    <t>145 524 79 39</t>
  </si>
  <si>
    <t>145 524 79 37</t>
  </si>
  <si>
    <t>1.703.983.422</t>
  </si>
  <si>
    <r>
      <rPr>
        <rFont val="Calibri, Arial"/>
        <color theme="1"/>
        <sz val="12.0"/>
      </rPr>
      <t>DM_</t>
    </r>
    <r>
      <rPr>
        <rFont val="Calibri (Corpo)"/>
        <color theme="1"/>
        <sz val="12.0"/>
      </rPr>
      <t>Cedofeita630</t>
    </r>
    <r>
      <rPr>
        <rFont val="Calibri"/>
        <color theme="1"/>
        <sz val="12.0"/>
      </rPr>
      <t>_</t>
    </r>
    <r>
      <rPr>
        <rFont val="Calibri (Corpo)"/>
        <color theme="1"/>
        <sz val="12.0"/>
      </rPr>
      <t>RC Tr</t>
    </r>
  </si>
  <si>
    <t>DM_DouglasMello</t>
  </si>
  <si>
    <t>1.518.998</t>
  </si>
  <si>
    <t>4.212.935</t>
  </si>
  <si>
    <t>5.038.938</t>
  </si>
  <si>
    <t>10.021.322</t>
  </si>
  <si>
    <t>145 674 15 54</t>
  </si>
  <si>
    <t>145 674 15 51</t>
  </si>
  <si>
    <t>1.703.748.568</t>
  </si>
  <si>
    <t>EG_Alcantara16_2Fr</t>
  </si>
  <si>
    <t>EG_EduardoGomes</t>
  </si>
  <si>
    <t>160.804.767.224</t>
  </si>
  <si>
    <t>29.532.671</t>
  </si>
  <si>
    <t>6.667.198</t>
  </si>
  <si>
    <t>143 272 60 57</t>
  </si>
  <si>
    <t>1.703.037.832</t>
  </si>
  <si>
    <t>ES_Felix698_1L</t>
  </si>
  <si>
    <t>ES_ErrolSolomon</t>
  </si>
  <si>
    <t>FC_Camoes312_2Tr</t>
  </si>
  <si>
    <t>FC_FernandoCavalcante</t>
  </si>
  <si>
    <t>160.804.372.671</t>
  </si>
  <si>
    <t>4.148.678</t>
  </si>
  <si>
    <t>4.939.046</t>
  </si>
  <si>
    <t>10.016.400</t>
  </si>
  <si>
    <t>149 080 65 54</t>
  </si>
  <si>
    <t>143 952 11 33</t>
  </si>
  <si>
    <t>1.702.835.165</t>
  </si>
  <si>
    <t>FG_Torrinha36_2Es</t>
  </si>
  <si>
    <t>FG_FernandoGomes</t>
  </si>
  <si>
    <t>FM_Antero43_1Tr</t>
  </si>
  <si>
    <t>FM_FredMolina</t>
  </si>
  <si>
    <t>160.805.473.242</t>
  </si>
  <si>
    <t>4.212.940</t>
  </si>
  <si>
    <t>5.038.945</t>
  </si>
  <si>
    <t>10.015.726</t>
  </si>
  <si>
    <t>144 914 08 34</t>
  </si>
  <si>
    <t xml:space="preserve">144 914 08 31 </t>
  </si>
  <si>
    <t>1.703.685.331</t>
  </si>
  <si>
    <r>
      <rPr>
        <rFont val="Calibri, Arial"/>
        <color theme="1"/>
        <sz val="12.0"/>
      </rPr>
      <t>FN_</t>
    </r>
    <r>
      <rPr>
        <rFont val="Calibri (Corpo)"/>
        <color theme="1"/>
        <sz val="12.0"/>
      </rPr>
      <t>Pilar22</t>
    </r>
    <r>
      <rPr>
        <rFont val="Calibri"/>
        <color theme="1"/>
        <sz val="12.0"/>
      </rPr>
      <t>_RCB</t>
    </r>
  </si>
  <si>
    <t>FN_FredNordstrom</t>
  </si>
  <si>
    <t>HC_Mouzinho213_1B</t>
  </si>
  <si>
    <t>HC_HongChung</t>
  </si>
  <si>
    <t>160.804.434.773</t>
  </si>
  <si>
    <t>4.951.664</t>
  </si>
  <si>
    <t>34.978</t>
  </si>
  <si>
    <t>142 371 93 41</t>
  </si>
  <si>
    <t>1.702.745.060</t>
  </si>
  <si>
    <t>HM_Almada295_2Tr</t>
  </si>
  <si>
    <t>HM_HaliimMoghazi</t>
  </si>
  <si>
    <t>1.510.082</t>
  </si>
  <si>
    <t>4.212.916</t>
  </si>
  <si>
    <t>5.038.903</t>
  </si>
  <si>
    <t>10.014.291</t>
  </si>
  <si>
    <t>149 474 15 56</t>
  </si>
  <si>
    <t>149 474 15 53</t>
  </si>
  <si>
    <t>1.703.748.525</t>
  </si>
  <si>
    <t>HM_Almada547_43</t>
  </si>
  <si>
    <t>1.555.817</t>
  </si>
  <si>
    <t>HM_Anibal80_2Fr</t>
  </si>
  <si>
    <t>5.060.743</t>
  </si>
  <si>
    <t>10.018.171</t>
  </si>
  <si>
    <t>HM_Martires45_RCTr</t>
  </si>
  <si>
    <t>160.805.709.018</t>
  </si>
  <si>
    <t>5.048.941</t>
  </si>
  <si>
    <t>745.237</t>
  </si>
  <si>
    <t>149 374 15 56</t>
  </si>
  <si>
    <t>140 454 34 05</t>
  </si>
  <si>
    <t>1.703.802.840</t>
  </si>
  <si>
    <r>
      <rPr>
        <rFont val="Calibri, Arial"/>
        <color theme="1"/>
        <sz val="12.0"/>
      </rPr>
      <t>HM_</t>
    </r>
    <r>
      <rPr>
        <rFont val="Calibri (Corpo)"/>
        <color theme="1"/>
        <sz val="12.0"/>
      </rPr>
      <t>Mouzinho85</t>
    </r>
    <r>
      <rPr>
        <rFont val="Calibri"/>
        <color theme="1"/>
        <sz val="12.0"/>
      </rPr>
      <t>_</t>
    </r>
    <r>
      <rPr>
        <rFont val="Calibri (Corpo)"/>
        <color theme="1"/>
        <sz val="12.0"/>
      </rPr>
      <t>3TrEs</t>
    </r>
  </si>
  <si>
    <t>160.805.827.525</t>
  </si>
  <si>
    <t>1.520.904</t>
  </si>
  <si>
    <t>5.063.454</t>
  </si>
  <si>
    <t>10.011.294</t>
  </si>
  <si>
    <t>143 834 82 13</t>
  </si>
  <si>
    <t>1.703.985.292</t>
  </si>
  <si>
    <r>
      <rPr>
        <rFont val="Calibri, Arial"/>
        <color theme="1"/>
        <sz val="12.0"/>
      </rPr>
      <t>JB_Monteiro</t>
    </r>
    <r>
      <rPr>
        <rFont val="Calibri (Corpo)"/>
        <color theme="1"/>
        <sz val="12.0"/>
      </rPr>
      <t>122_D</t>
    </r>
  </si>
  <si>
    <t>JB_JagdishBijlani</t>
  </si>
  <si>
    <t>4.217.551</t>
  </si>
  <si>
    <t>5.046.575</t>
  </si>
  <si>
    <t>10.022.373</t>
  </si>
  <si>
    <t>149 374 12 97</t>
  </si>
  <si>
    <t>149 374 12 95</t>
  </si>
  <si>
    <t>1.703.727.118</t>
  </si>
  <si>
    <t>JC_Sebastiao49_2</t>
  </si>
  <si>
    <t>JC_JorgeCosta</t>
  </si>
  <si>
    <t>160.805.917.077</t>
  </si>
  <si>
    <t>4.970.565</t>
  </si>
  <si>
    <t>41.992</t>
  </si>
  <si>
    <t>140 684 92 84</t>
  </si>
  <si>
    <t>147 634 93 00</t>
  </si>
  <si>
    <t>1.702.998.136</t>
  </si>
  <si>
    <t>JC_Tomas898_2Dr</t>
  </si>
  <si>
    <t>160.805.868.415</t>
  </si>
  <si>
    <t>1.493.910</t>
  </si>
  <si>
    <r>
      <rPr>
        <rFont val="Calibri, Arial"/>
        <color theme="1"/>
        <sz val="12.0"/>
      </rPr>
      <t>JH_</t>
    </r>
    <r>
      <rPr>
        <rFont val="Calibri (Corpo)"/>
        <color theme="1"/>
        <sz val="12.0"/>
      </rPr>
      <t>Conceicao67</t>
    </r>
    <r>
      <rPr>
        <rFont val="Calibri"/>
        <color theme="1"/>
        <sz val="12.0"/>
      </rPr>
      <t>_</t>
    </r>
    <r>
      <rPr>
        <rFont val="Calibri (Corpo)"/>
        <color theme="1"/>
        <sz val="12.0"/>
      </rPr>
      <t>22</t>
    </r>
  </si>
  <si>
    <t>JH_JonasHagele</t>
  </si>
  <si>
    <t>4.204.002</t>
  </si>
  <si>
    <t>5.025.861</t>
  </si>
  <si>
    <t>10.018.180</t>
  </si>
  <si>
    <t>143 723 89 26</t>
  </si>
  <si>
    <t>148 843 90 15</t>
  </si>
  <si>
    <t>1.703.621.637</t>
  </si>
  <si>
    <t>JH_ Tras31_31</t>
  </si>
  <si>
    <t>160.805.723.305</t>
  </si>
  <si>
    <t>1.522.347</t>
  </si>
  <si>
    <t>5.048.679</t>
  </si>
  <si>
    <t>10.014.663</t>
  </si>
  <si>
    <t>142 834 34 02</t>
  </si>
  <si>
    <t>1.703.802.579</t>
  </si>
  <si>
    <r>
      <rPr>
        <rFont val="Calibri, Arial"/>
        <color theme="1"/>
        <sz val="12.0"/>
      </rPr>
      <t>JM_</t>
    </r>
    <r>
      <rPr>
        <rFont val="Calibri (Corpo)"/>
        <color theme="1"/>
        <sz val="12.0"/>
      </rPr>
      <t>Cedofeita245</t>
    </r>
    <r>
      <rPr>
        <rFont val="Calibri"/>
        <color theme="1"/>
        <sz val="12.0"/>
      </rPr>
      <t>_2TrEs</t>
    </r>
  </si>
  <si>
    <t>JM_JoaoManuelCunha</t>
  </si>
  <si>
    <t>4.215.172</t>
  </si>
  <si>
    <t>5.042.498</t>
  </si>
  <si>
    <t>10.020.771</t>
  </si>
  <si>
    <t>143 704 13 92</t>
  </si>
  <si>
    <t>144 304 15 68</t>
  </si>
  <si>
    <t>1.703.749.125</t>
  </si>
  <si>
    <t>JR_Loios78_4Tr</t>
  </si>
  <si>
    <t>JR_JulianaEstefano_RenatoMarcondes</t>
  </si>
  <si>
    <t>160.805.565.693</t>
  </si>
  <si>
    <t>5.042.859</t>
  </si>
  <si>
    <t>10.017.262</t>
  </si>
  <si>
    <t>148 203 07 29</t>
  </si>
  <si>
    <t>1.703.270.590</t>
  </si>
  <si>
    <r>
      <rPr>
        <rFont val="Calibri, Arial"/>
        <b/>
        <color theme="1"/>
        <sz val="12.0"/>
      </rPr>
      <t>JR_</t>
    </r>
    <r>
      <rPr>
        <rFont val="Calibri (Corpo)"/>
        <b/>
        <color theme="1"/>
        <sz val="12.0"/>
      </rPr>
      <t>Mouzinho85</t>
    </r>
    <r>
      <rPr>
        <rFont val="Calibri"/>
        <b/>
        <color theme="1"/>
        <sz val="12.0"/>
      </rPr>
      <t>_3Fr</t>
    </r>
  </si>
  <si>
    <t>160.805.565.692</t>
  </si>
  <si>
    <t>5.037.458</t>
  </si>
  <si>
    <t>10.011.293</t>
  </si>
  <si>
    <t>147 654 42 25</t>
  </si>
  <si>
    <t>1.703.200.701</t>
  </si>
  <si>
    <r>
      <rPr>
        <rFont val="Calibri, Arial"/>
        <b/>
        <color theme="1"/>
        <sz val="12.0"/>
      </rPr>
      <t>KC_</t>
    </r>
    <r>
      <rPr>
        <rFont val="Calibri (Corpo)"/>
        <b/>
        <color theme="1"/>
        <sz val="12.0"/>
      </rPr>
      <t>Pia24A</t>
    </r>
    <r>
      <rPr>
        <rFont val="Calibri"/>
        <b/>
        <color theme="1"/>
        <sz val="12.0"/>
      </rPr>
      <t>_RCEs</t>
    </r>
  </si>
  <si>
    <t>KC_KarenCheng</t>
  </si>
  <si>
    <t>160.805.301.004</t>
  </si>
  <si>
    <t>29.985.862</t>
  </si>
  <si>
    <t>650.684</t>
  </si>
  <si>
    <t>141 583 80 73</t>
  </si>
  <si>
    <t>1.703.560.402</t>
  </si>
  <si>
    <r>
      <rPr>
        <rFont val="Calibri, Arial"/>
        <color theme="1"/>
        <sz val="12.0"/>
      </rPr>
      <t>LA_</t>
    </r>
    <r>
      <rPr>
        <rFont val="Calibri (Corpo)"/>
        <color theme="1"/>
        <sz val="12.0"/>
      </rPr>
      <t>Pia24A</t>
    </r>
    <r>
      <rPr>
        <rFont val="Calibri"/>
        <color theme="1"/>
        <sz val="12.0"/>
      </rPr>
      <t>_2Es</t>
    </r>
  </si>
  <si>
    <t>LA_LeslieAlderman</t>
  </si>
  <si>
    <t>160.805.391.700</t>
  </si>
  <si>
    <t>29.987.784</t>
  </si>
  <si>
    <t>650.772</t>
  </si>
  <si>
    <t>143 023 92 75</t>
  </si>
  <si>
    <t>144 243 94 90</t>
  </si>
  <si>
    <t>1.703.633.271</t>
  </si>
  <si>
    <r>
      <rPr>
        <rFont val="Calibri, Arial"/>
        <color theme="1"/>
        <sz val="12.0"/>
      </rPr>
      <t>LF_</t>
    </r>
    <r>
      <rPr>
        <rFont val="Calibri (Corpo)"/>
        <color theme="1"/>
        <sz val="12.0"/>
      </rPr>
      <t>Conceicao67</t>
    </r>
    <r>
      <rPr>
        <rFont val="Calibri"/>
        <color theme="1"/>
        <sz val="12.0"/>
      </rPr>
      <t>_2</t>
    </r>
  </si>
  <si>
    <t>LF_LaurenzFauser</t>
  </si>
  <si>
    <t>160.805.775.715</t>
  </si>
  <si>
    <t>4.223.046</t>
  </si>
  <si>
    <t>5.054.289</t>
  </si>
  <si>
    <t>10.018.181</t>
  </si>
  <si>
    <t>144 444 57 47</t>
  </si>
  <si>
    <t>144 444 57 43</t>
  </si>
  <si>
    <t>1.703.903.689</t>
  </si>
  <si>
    <r>
      <rPr>
        <rFont val="Calibri, Arial"/>
        <color theme="1"/>
        <sz val="12.0"/>
      </rPr>
      <t>LF_</t>
    </r>
    <r>
      <rPr>
        <rFont val="Calibri (Corpo)"/>
        <color theme="1"/>
        <sz val="12.0"/>
      </rPr>
      <t>Mercadores83</t>
    </r>
    <r>
      <rPr>
        <rFont val="Calibri"/>
        <color theme="1"/>
        <sz val="12.0"/>
      </rPr>
      <t>_2Tr</t>
    </r>
  </si>
  <si>
    <t>160.805.775.589</t>
  </si>
  <si>
    <t>5.060.752</t>
  </si>
  <si>
    <t>10.020.345</t>
  </si>
  <si>
    <t>146 544 57 41</t>
  </si>
  <si>
    <t>1.703.903.724</t>
  </si>
  <si>
    <t>LP_Cabral372_1Fr</t>
  </si>
  <si>
    <t>LP_LuisPires</t>
  </si>
  <si>
    <t>Pendente</t>
  </si>
  <si>
    <t>4.201.825</t>
  </si>
  <si>
    <t>5.022.220</t>
  </si>
  <si>
    <t>10.019.870</t>
  </si>
  <si>
    <t>140 593 82 11</t>
  </si>
  <si>
    <t>140 503 82 10</t>
  </si>
  <si>
    <t>1.703.662.427</t>
  </si>
  <si>
    <t>LS_Bessa641_4Dr</t>
  </si>
  <si>
    <t>LS_LucieneSantos</t>
  </si>
  <si>
    <t>160.804.634.353</t>
  </si>
  <si>
    <t>4.166.519</t>
  </si>
  <si>
    <t>4.967.688</t>
  </si>
  <si>
    <t>160.170</t>
  </si>
  <si>
    <t>148 332 93 03</t>
  </si>
  <si>
    <t>141 943 06 27</t>
  </si>
  <si>
    <t>1.703.259.159</t>
  </si>
  <si>
    <t>LV_Bonjardim668_2H</t>
  </si>
  <si>
    <t>LV_LoboViajante</t>
  </si>
  <si>
    <t>160.804.526.319</t>
  </si>
  <si>
    <t>4.159.448</t>
  </si>
  <si>
    <t>4.957.058</t>
  </si>
  <si>
    <t>10.015.178</t>
  </si>
  <si>
    <t>148 192 08 41</t>
  </si>
  <si>
    <t>148 600 68 30</t>
  </si>
  <si>
    <t>1.702.861.331</t>
  </si>
  <si>
    <t>LV_Camoes719_RCTr</t>
  </si>
  <si>
    <t>160.804.526.422</t>
  </si>
  <si>
    <t>4.159.449</t>
  </si>
  <si>
    <t>4.957.062</t>
  </si>
  <si>
    <t>10.015.919</t>
  </si>
  <si>
    <t>313.195.644</t>
  </si>
  <si>
    <t>LV_Loule235_1D</t>
  </si>
  <si>
    <t>160.804.828.893</t>
  </si>
  <si>
    <t>4.976.206</t>
  </si>
  <si>
    <t>10.017.689</t>
  </si>
  <si>
    <t>143 052 79 38</t>
  </si>
  <si>
    <t>1.703.164.321</t>
  </si>
  <si>
    <t>MB_Tras156_RC</t>
  </si>
  <si>
    <t>MB_MarcoBezelga</t>
  </si>
  <si>
    <t>160.805.474.274</t>
  </si>
  <si>
    <t>4.227.864</t>
  </si>
  <si>
    <t>5.061.060</t>
  </si>
  <si>
    <t>189.077</t>
  </si>
  <si>
    <t>MB_Tras156_RC_SC</t>
  </si>
  <si>
    <t>4227864</t>
  </si>
  <si>
    <t>5061371</t>
  </si>
  <si>
    <t>189078</t>
  </si>
  <si>
    <t>MB_Tras156_1</t>
  </si>
  <si>
    <t>160.805.853.755</t>
  </si>
  <si>
    <t>5.061.070</t>
  </si>
  <si>
    <t>38.836</t>
  </si>
  <si>
    <t>137 296 10 60</t>
  </si>
  <si>
    <t>144 893 08 52</t>
  </si>
  <si>
    <t>1.703.264.989</t>
  </si>
  <si>
    <t>MB_Tras156_2</t>
  </si>
  <si>
    <t>160.805.853.770</t>
  </si>
  <si>
    <t>5.061.073</t>
  </si>
  <si>
    <t>10.023.322</t>
  </si>
  <si>
    <t>MB_Tras156_3</t>
  </si>
  <si>
    <t>160.805.853.777</t>
  </si>
  <si>
    <t>5.061.085</t>
  </si>
  <si>
    <t>10.023.323</t>
  </si>
  <si>
    <t>141 993 08 59</t>
  </si>
  <si>
    <t>1.703.265.016</t>
  </si>
  <si>
    <t>MR_Santana202_RC</t>
  </si>
  <si>
    <t>MR_MyRNA</t>
  </si>
  <si>
    <t>160.804.363.243</t>
  </si>
  <si>
    <t>1.515.198</t>
  </si>
  <si>
    <t>Já deve haver faturas emitidas. AL já em operação.</t>
  </si>
  <si>
    <r>
      <rPr>
        <rFont val="Calibri, Arial"/>
        <color theme="1"/>
        <sz val="12.0"/>
      </rPr>
      <t>MS_</t>
    </r>
    <r>
      <rPr>
        <rFont val="Calibri (Corpo)"/>
        <color theme="1"/>
        <sz val="12.0"/>
      </rPr>
      <t>Almada55</t>
    </r>
    <r>
      <rPr>
        <rFont val="Calibri"/>
        <color theme="1"/>
        <sz val="12.0"/>
      </rPr>
      <t>_2DrTr</t>
    </r>
  </si>
  <si>
    <t>MS_MartinStuerchler</t>
  </si>
  <si>
    <t>160.804.997.817</t>
  </si>
  <si>
    <t>4.178.288</t>
  </si>
  <si>
    <t>4.985.873</t>
  </si>
  <si>
    <t>10.015.220</t>
  </si>
  <si>
    <t>144 062 93 01</t>
  </si>
  <si>
    <t>144 062 93 00</t>
  </si>
  <si>
    <t>1.703.238.064</t>
  </si>
  <si>
    <r>
      <rPr>
        <rFont val="Calibri, Arial"/>
        <color theme="1"/>
        <sz val="12.0"/>
      </rPr>
      <t>MS_</t>
    </r>
    <r>
      <rPr>
        <rFont val="Calibri (Corpo)"/>
        <color theme="1"/>
        <sz val="12.0"/>
      </rPr>
      <t>Cedofeita245</t>
    </r>
    <r>
      <rPr>
        <rFont val="Calibri"/>
        <color theme="1"/>
        <sz val="12.0"/>
      </rPr>
      <t>_3TrEs</t>
    </r>
  </si>
  <si>
    <t>5.038.926</t>
  </si>
  <si>
    <t>10.020.774</t>
  </si>
  <si>
    <t>168 714 08 34</t>
  </si>
  <si>
    <t>1.703.426.488</t>
  </si>
  <si>
    <t>MS_Viterbo81_1Fr</t>
  </si>
  <si>
    <t>160.805.225.470</t>
  </si>
  <si>
    <t>4.997.875</t>
  </si>
  <si>
    <t>10.011.395</t>
  </si>
  <si>
    <t>140 803 49 42</t>
  </si>
  <si>
    <t>1.703.685.272</t>
  </si>
  <si>
    <t>NU_Liberdade119_2A</t>
  </si>
  <si>
    <t>NU_NazliUresin</t>
  </si>
  <si>
    <t>160.805.265.662</t>
  </si>
  <si>
    <t>4.216.767</t>
  </si>
  <si>
    <t>5.045.272</t>
  </si>
  <si>
    <t>10.021.674</t>
  </si>
  <si>
    <t>145 564 15 91</t>
  </si>
  <si>
    <t>144 564 17 97</t>
  </si>
  <si>
    <t>1.703.754.715</t>
  </si>
  <si>
    <t>OD_Ribeira26_1Es</t>
  </si>
  <si>
    <t>OD_OtavioDias</t>
  </si>
  <si>
    <t>160.803.566.520</t>
  </si>
  <si>
    <t>28.689.275</t>
  </si>
  <si>
    <t>6.803.873</t>
  </si>
  <si>
    <t>145 010 16 06</t>
  </si>
  <si>
    <t>148 173 07 69</t>
  </si>
  <si>
    <t>1.703.262.008</t>
  </si>
  <si>
    <t>PC_Bonfim482_1</t>
  </si>
  <si>
    <t>PC_PeculiarCorner</t>
  </si>
  <si>
    <t>PM_Cedofeita68_3Fr</t>
  </si>
  <si>
    <t>PM_PriscillaMenezes</t>
  </si>
  <si>
    <t>160.805.273.827</t>
  </si>
  <si>
    <t>4.187.935</t>
  </si>
  <si>
    <t>5.001.031</t>
  </si>
  <si>
    <t>10.015.246</t>
  </si>
  <si>
    <t>313.695.986</t>
  </si>
  <si>
    <r>
      <rPr>
        <rFont val="Calibri, Arial"/>
        <b/>
        <color theme="1"/>
        <sz val="12.0"/>
      </rPr>
      <t>QD_</t>
    </r>
    <r>
      <rPr>
        <rFont val="Calibri (Corpo)"/>
        <b/>
        <color theme="1"/>
        <sz val="12.0"/>
      </rPr>
      <t>Mercadores77</t>
    </r>
    <r>
      <rPr>
        <rFont val="Calibri"/>
        <b/>
        <color theme="1"/>
        <sz val="12.0"/>
      </rPr>
      <t>_1C</t>
    </r>
  </si>
  <si>
    <t>QD_QualquerDestino</t>
  </si>
  <si>
    <t>160.804.062.879</t>
  </si>
  <si>
    <t>1.487.659</t>
  </si>
  <si>
    <t>4.024.157</t>
  </si>
  <si>
    <t>10.015.162</t>
  </si>
  <si>
    <t>145 161 15 46</t>
  </si>
  <si>
    <t>1.702.284.678</t>
  </si>
  <si>
    <r>
      <rPr>
        <rFont val="Calibri, Arial"/>
        <color theme="1"/>
        <sz val="12.0"/>
      </rPr>
      <t>RK_</t>
    </r>
    <r>
      <rPr>
        <rFont val="Calibri (Corpo)"/>
        <b/>
        <color theme="1"/>
        <sz val="12.0"/>
      </rPr>
      <t>Alexandre189</t>
    </r>
    <r>
      <rPr>
        <rFont val="Calibri"/>
        <color theme="1"/>
        <sz val="12.0"/>
      </rPr>
      <t>_1Tr</t>
    </r>
  </si>
  <si>
    <t>RK_RafaelKraft</t>
  </si>
  <si>
    <t>160.805.759.941</t>
  </si>
  <si>
    <t>4.227.318</t>
  </si>
  <si>
    <t>5.060.112</t>
  </si>
  <si>
    <t>55.401</t>
  </si>
  <si>
    <t>146 144 57 48</t>
  </si>
  <si>
    <t>146 144 57 46</t>
  </si>
  <si>
    <t>1.703.903.609</t>
  </si>
  <si>
    <t>RM_Victor104_J</t>
  </si>
  <si>
    <t>RM_RaquelMoreira</t>
  </si>
  <si>
    <t>160.804.904.436</t>
  </si>
  <si>
    <t>4.175.341</t>
  </si>
  <si>
    <t>4.980.909</t>
  </si>
  <si>
    <t>134.668</t>
  </si>
  <si>
    <t>149 013 62 35</t>
  </si>
  <si>
    <t>1.703.479.326</t>
  </si>
  <si>
    <t>RO_Bombarda10_1O</t>
  </si>
  <si>
    <t>RO_RicardoOliveira</t>
  </si>
  <si>
    <t>4.203.666</t>
  </si>
  <si>
    <t>5.025.297</t>
  </si>
  <si>
    <t>10.017.229</t>
  </si>
  <si>
    <t>143 753 87 16</t>
  </si>
  <si>
    <t>148 653 87 12</t>
  </si>
  <si>
    <t>1.703.606.817</t>
  </si>
  <si>
    <t>SM_Silveira29_1Fr</t>
  </si>
  <si>
    <t>SM_SamuelMoreira</t>
  </si>
  <si>
    <t>160.805.628.013</t>
  </si>
  <si>
    <t>5.043.425</t>
  </si>
  <si>
    <t>10.017.398</t>
  </si>
  <si>
    <t>313.855.669</t>
  </si>
  <si>
    <t>SR_Ricardo96_44</t>
  </si>
  <si>
    <t>SR_SandyRibeiro</t>
  </si>
  <si>
    <t>160.805.465.102</t>
  </si>
  <si>
    <t>4.202.977</t>
  </si>
  <si>
    <t>5.024.036</t>
  </si>
  <si>
    <t>10.018.817</t>
  </si>
  <si>
    <t>145 804 00 28</t>
  </si>
  <si>
    <t>145 804 00 24</t>
  </si>
  <si>
    <t>1.703.648.992</t>
  </si>
  <si>
    <r>
      <rPr>
        <rFont val="Calibri, Arial"/>
        <b/>
        <color theme="1"/>
        <sz val="12.0"/>
      </rPr>
      <t>TJ_</t>
    </r>
    <r>
      <rPr>
        <rFont val="Calibri (Corpo)"/>
        <b/>
        <color theme="1"/>
        <sz val="12.0"/>
      </rPr>
      <t>Almada55</t>
    </r>
    <r>
      <rPr>
        <rFont val="Calibri"/>
        <b/>
        <color theme="1"/>
        <sz val="12.0"/>
      </rPr>
      <t>_4DrTr</t>
    </r>
  </si>
  <si>
    <t>TJ_Theo_JeremyDiDio</t>
  </si>
  <si>
    <t>160.805.224.874</t>
  </si>
  <si>
    <t>4.997.889</t>
  </si>
  <si>
    <t>10.015.226</t>
  </si>
  <si>
    <t>143 793 39 54</t>
  </si>
  <si>
    <t>1.703.385.863</t>
  </si>
  <si>
    <t>VL_Infante45_5P</t>
  </si>
  <si>
    <t>VL_VytautasLeoncikas</t>
  </si>
  <si>
    <t>160.805.226.546</t>
  </si>
  <si>
    <t>4.993.263</t>
  </si>
  <si>
    <t>10.018.093</t>
  </si>
  <si>
    <t>142 593 23 41</t>
  </si>
  <si>
    <t>1.703.336.856</t>
  </si>
  <si>
    <t>MV</t>
  </si>
  <si>
    <t xml:space="preserve">Despesas gerais do alojamento </t>
  </si>
  <si>
    <t>4. Reconciliação Mensal</t>
  </si>
  <si>
    <t>ND</t>
  </si>
  <si>
    <t>146 263 58 09</t>
  </si>
  <si>
    <t>Name</t>
  </si>
  <si>
    <t>Value</t>
  </si>
  <si>
    <t>Explanation</t>
  </si>
  <si>
    <t>localbase.folder</t>
  </si>
  <si>
    <t>/Users/sergio/work/Luiza/billing_mgmt</t>
  </si>
  <si>
    <t>Diretório onde os arquivos de trabalho do robot estão/ficarão.</t>
  </si>
  <si>
    <t>gmail.imap.server</t>
  </si>
  <si>
    <t>imap.gmail.com</t>
  </si>
  <si>
    <t>Não atualizar pois aplicação somente funciona com google</t>
  </si>
  <si>
    <t>gmail.user</t>
  </si>
  <si>
    <t>sergiowgt.teste@gmail.com</t>
  </si>
  <si>
    <t>Email do google onde o robot deve buscar as contas de consumo. Veja no manual, item 1</t>
  </si>
  <si>
    <t>gmail.password</t>
  </si>
  <si>
    <t>qrsatvqbzwoddmbj</t>
  </si>
  <si>
    <t>Senha para acessar esse email. Veja no manual, item 2</t>
  </si>
  <si>
    <t>gmail.reading.folder</t>
  </si>
  <si>
    <t>INBOX</t>
  </si>
  <si>
    <t>Nome da caixa do email onde o robot buscará os emails. Veja no manual, item 1</t>
  </si>
  <si>
    <t>gmail.output.folder</t>
  </si>
  <si>
    <t>PROCESSADOS</t>
  </si>
  <si>
    <t>Nome da caixa para onde o robot copiará os arquivos processados. Veja no manual, item 1</t>
  </si>
  <si>
    <r>
      <rPr>
        <color rgb="FF0563C1"/>
        <u/>
      </rPr>
      <t>googledrive.base.folder</t>
    </r>
    <r>
      <rPr>
        <color rgb="FF000000"/>
        <u/>
      </rPr>
      <t>id</t>
    </r>
  </si>
  <si>
    <t>Raiz</t>
  </si>
  <si>
    <t>O id do folder onde estarão todos os subfolders onde o robot salvará os dados. Use a string RAIZ caso nao tenha esse folder</t>
  </si>
  <si>
    <t>googledrive.client.folderid</t>
  </si>
  <si>
    <t>15oTd9MFZ262Cl0DnEuWh_0DQ1nPnKlfx</t>
  </si>
  <si>
    <t>O id do folder para onde o robot subirá os arquivos dos clientes</t>
  </si>
  <si>
    <t>googledrive.client.foldername</t>
  </si>
  <si>
    <t>Pasta_Clientes</t>
  </si>
  <si>
    <t>Nome do folder para onde o robot subirá os arquivos dos clientes</t>
  </si>
  <si>
    <t>googledrive.accounting.folderid</t>
  </si>
  <si>
    <t>1tsimvs5mPgY5LDhkIkj06hcYs-YlFVAr</t>
  </si>
  <si>
    <t>O id do folder para onde o robot subirá os arquivos para a contabilidade</t>
  </si>
  <si>
    <t>googledrive.accounting.foldername</t>
  </si>
  <si>
    <t>Pasta_Contabilidade</t>
  </si>
  <si>
    <t>Nome do folder para onde o robot subirá os arquivos para a contabilidade</t>
  </si>
  <si>
    <t>googledrive.otherfiles.folderid</t>
  </si>
  <si>
    <t>1IPpfas07UXImOU7kAofwRDbPvg2gFURV</t>
  </si>
  <si>
    <t>O id do folder onde o robot subirá os arquivos que não foram processados.</t>
  </si>
  <si>
    <t>googledrive.otherfiles.foldername</t>
  </si>
  <si>
    <t>Pasta_OutrosDownloads</t>
  </si>
  <si>
    <t>Nome do folder onde o robot subirá os arquivos que não foram processados.</t>
  </si>
  <si>
    <t>ID</t>
  </si>
  <si>
    <t>DESCRIÇÃO</t>
  </si>
  <si>
    <t>Detalhe da Fatura VodaFone</t>
  </si>
  <si>
    <t>Conta já foi processada</t>
  </si>
  <si>
    <t>Arquivo não reconhecido ou fora do formato</t>
  </si>
  <si>
    <t>Informações Incompletas</t>
  </si>
  <si>
    <t>Exception na rotina de criação da conta de consumo</t>
  </si>
  <si>
    <t>Informações Incompletas 2</t>
  </si>
  <si>
    <t>Alojamento não encontrado</t>
  </si>
  <si>
    <t>Conta duplicada</t>
  </si>
  <si>
    <t>Alojamento Origem</t>
  </si>
  <si>
    <t>Concessionaria</t>
  </si>
  <si>
    <t>Tipo de Excecao</t>
  </si>
  <si>
    <t>Alojamentos Destino</t>
  </si>
  <si>
    <t>ALTICE_MEO</t>
  </si>
  <si>
    <t>BD_Fernandes108_3;BD_Fernandes108_4</t>
  </si>
  <si>
    <t>AGUAS_DE_PORTO</t>
  </si>
  <si>
    <t>MB_Tras156_RC;MB_Tras156_1;MB_Tras156_2;MB_Tras156_3</t>
  </si>
  <si>
    <t>EDP</t>
  </si>
  <si>
    <t>MB_Tras156_1;MB_Tras156_RC</t>
  </si>
  <si>
    <t>MB_Tras156_3;MB_Tras156_2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</si>
</sst>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b/>
      <sz val="12.0"/>
      <color theme="1"/>
      <name val="Arial"/>
    </font>
    <font>
      <b/>
      <sz val="16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1D1D1C"/>
      <name val="Calibri"/>
    </font>
    <font>
      <sz val="12.0"/>
      <color theme="1"/>
      <name val="Arial"/>
    </font>
    <font>
      <color theme="1"/>
      <name val="Calibri"/>
    </font>
    <font>
      <u/>
      <color rgb="FF0563C1"/>
    </font>
    <font>
      <u/>
      <color rgb="FF0563C1"/>
    </font>
    <font>
      <color theme="1"/>
      <name val="Calibri"/>
      <scheme val="minor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3" numFmtId="49" xfId="0" applyAlignment="1" applyBorder="1" applyFont="1" applyNumberFormat="1">
      <alignment horizontal="center" shrinkToFit="0" wrapText="1"/>
    </xf>
    <xf borderId="4" fillId="0" fontId="3" numFmtId="49" xfId="0" applyAlignment="1" applyBorder="1" applyFont="1" applyNumberFormat="1">
      <alignment horizontal="center"/>
    </xf>
    <xf borderId="5" fillId="0" fontId="4" numFmtId="49" xfId="0" applyAlignment="1" applyBorder="1" applyFont="1" applyNumberForma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3" xfId="0" applyAlignment="1" applyBorder="1" applyFont="1" applyNumberFormat="1">
      <alignment horizontal="center" vertical="bottom"/>
    </xf>
    <xf borderId="7" fillId="2" fontId="5" numFmtId="49" xfId="0" applyAlignment="1" applyBorder="1" applyFill="1" applyFont="1" applyNumberFormat="1">
      <alignment horizontal="center" vertical="bottom"/>
    </xf>
    <xf borderId="7" fillId="2" fontId="5" numFmtId="49" xfId="0" applyAlignment="1" applyBorder="1" applyFont="1" applyNumberFormat="1">
      <alignment vertical="bottom"/>
    </xf>
    <xf borderId="7" fillId="0" fontId="5" numFmtId="49" xfId="0" applyAlignment="1" applyBorder="1" applyFont="1" applyNumberFormat="1">
      <alignment horizontal="center" vertical="bottom"/>
    </xf>
    <xf quotePrefix="1" borderId="7" fillId="0" fontId="5" numFmtId="49" xfId="0" applyAlignment="1" applyBorder="1" applyFont="1" applyNumberFormat="1">
      <alignment horizontal="center" vertical="bottom"/>
    </xf>
    <xf borderId="7" fillId="2" fontId="5" numFmtId="49" xfId="0" applyAlignment="1" applyBorder="1" applyFont="1" applyNumberFormat="1">
      <alignment horizontal="center"/>
    </xf>
    <xf borderId="6" fillId="0" fontId="4" numFmtId="49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49" xfId="0" applyAlignment="1" applyBorder="1" applyFont="1" applyNumberFormat="1">
      <alignment vertical="bottom"/>
    </xf>
    <xf borderId="7" fillId="0" fontId="5" numFmtId="49" xfId="0" applyBorder="1" applyFont="1" applyNumberFormat="1"/>
    <xf borderId="7" fillId="2" fontId="5" numFmtId="49" xfId="0" applyBorder="1" applyFont="1" applyNumberFormat="1"/>
    <xf borderId="7" fillId="3" fontId="5" numFmtId="49" xfId="0" applyAlignment="1" applyBorder="1" applyFill="1" applyFont="1" applyNumberFormat="1">
      <alignment vertical="bottom"/>
    </xf>
    <xf borderId="7" fillId="3" fontId="5" numFmtId="49" xfId="0" applyBorder="1" applyFont="1" applyNumberFormat="1"/>
    <xf borderId="6" fillId="3" fontId="5" numFmtId="0" xfId="0" applyAlignment="1" applyBorder="1" applyFont="1">
      <alignment vertical="bottom"/>
    </xf>
    <xf borderId="7" fillId="3" fontId="5" numFmtId="0" xfId="0" applyAlignment="1" applyBorder="1" applyFont="1">
      <alignment vertical="bottom"/>
    </xf>
    <xf borderId="7" fillId="3" fontId="5" numFmtId="3" xfId="0" applyAlignment="1" applyBorder="1" applyFont="1" applyNumberFormat="1">
      <alignment horizontal="center" vertical="bottom"/>
    </xf>
    <xf borderId="7" fillId="3" fontId="5" numFmtId="49" xfId="0" applyAlignment="1" applyBorder="1" applyFont="1" applyNumberFormat="1">
      <alignment horizontal="center" vertical="bottom"/>
    </xf>
    <xf borderId="6" fillId="3" fontId="4" numFmtId="0" xfId="0" applyAlignment="1" applyBorder="1" applyFont="1">
      <alignment vertical="bottom"/>
    </xf>
    <xf borderId="7" fillId="4" fontId="5" numFmtId="49" xfId="0" applyBorder="1" applyFill="1" applyFont="1" applyNumberFormat="1"/>
    <xf borderId="7" fillId="4" fontId="5" numFmtId="49" xfId="0" applyAlignment="1" applyBorder="1" applyFont="1" applyNumberFormat="1">
      <alignment vertical="bottom"/>
    </xf>
    <xf borderId="8" fillId="3" fontId="5" numFmtId="49" xfId="0" applyAlignment="1" applyBorder="1" applyFont="1" applyNumberFormat="1">
      <alignment vertical="bottom"/>
    </xf>
    <xf quotePrefix="1" borderId="8" fillId="3" fontId="5" numFmtId="49" xfId="0" applyAlignment="1" applyBorder="1" applyFont="1" applyNumberFormat="1">
      <alignment horizontal="center" shrinkToFit="0" vertical="bottom" wrapText="0"/>
    </xf>
    <xf borderId="7" fillId="0" fontId="6" numFmtId="49" xfId="0" applyAlignment="1" applyBorder="1" applyFont="1" applyNumberFormat="1">
      <alignment horizontal="center" vertical="bottom"/>
    </xf>
    <xf borderId="7" fillId="0" fontId="4" numFmtId="3" xfId="0" applyAlignment="1" applyBorder="1" applyFont="1" applyNumberFormat="1">
      <alignment horizontal="center" vertical="bottom"/>
    </xf>
    <xf borderId="9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0" fillId="0" fontId="1" numFmtId="49" xfId="0" applyAlignment="1" applyBorder="1" applyFont="1" applyNumberFormat="1">
      <alignment vertical="bottom"/>
    </xf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11" fillId="2" fontId="5" numFmtId="49" xfId="0" applyAlignment="1" applyBorder="1" applyFont="1" applyNumberFormat="1">
      <alignment vertical="bottom"/>
    </xf>
    <xf borderId="0" fillId="0" fontId="8" numFmtId="0" xfId="0" applyAlignment="1" applyFont="1">
      <alignment horizontal="center"/>
    </xf>
    <xf borderId="0" fillId="0" fontId="8" numFmtId="0" xfId="0" applyFont="1"/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3" fontId="8" numFmtId="0" xfId="0" applyFont="1"/>
    <xf borderId="0" fillId="0" fontId="12" numFmtId="0" xfId="0" applyFont="1"/>
    <xf borderId="12" fillId="3" fontId="8" numFmtId="0" xfId="0" applyBorder="1" applyFont="1"/>
    <xf borderId="12" fillId="0" fontId="5" numFmtId="0" xfId="0" applyAlignment="1" applyBorder="1" applyFont="1">
      <alignment vertical="bottom"/>
    </xf>
    <xf borderId="1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map.gmail.com/" TargetMode="External"/><Relationship Id="rId2" Type="http://schemas.openxmlformats.org/officeDocument/2006/relationships/hyperlink" Target="http://google.drive.base.directory.id/" TargetMode="External"/><Relationship Id="rId3" Type="http://schemas.openxmlformats.org/officeDocument/2006/relationships/hyperlink" Target="http://google.drive.accounting.directory.id/" TargetMode="External"/><Relationship Id="rId4" Type="http://schemas.openxmlformats.org/officeDocument/2006/relationships/hyperlink" Target="http://google.drive.accounting.directory.id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.11"/>
    <col customWidth="1" min="2" max="2" width="3.78"/>
    <col customWidth="1" min="3" max="3" width="30.78"/>
    <col customWidth="1" min="4" max="4" width="32.67"/>
    <col customWidth="1" min="5" max="5" width="16.33"/>
    <col customWidth="1" min="6" max="6" width="7.44"/>
    <col customWidth="1" min="7" max="7" width="16.33"/>
    <col customWidth="1" min="8" max="8" width="14.11"/>
    <col customWidth="1" min="9" max="9" width="15.11"/>
    <col customWidth="1" min="10" max="12" width="12.0"/>
    <col customWidth="1" min="13" max="15" width="12.44"/>
    <col customWidth="1" min="16" max="17" width="13.78"/>
    <col customWidth="1" min="18" max="18" width="14.78"/>
    <col customWidth="1" min="19" max="20" width="10.44"/>
    <col customWidth="1" min="21" max="24" width="11.0"/>
  </cols>
  <sheetData>
    <row r="1" ht="33.0" customHeight="1">
      <c r="B1" s="1"/>
      <c r="C1" s="2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5" t="s">
        <v>17</v>
      </c>
    </row>
    <row r="2" ht="15.75" customHeight="1">
      <c r="B2" s="6">
        <f t="shared" ref="B2:B61" si="1">1+B1</f>
        <v>1</v>
      </c>
      <c r="C2" s="7" t="s">
        <v>18</v>
      </c>
      <c r="D2" s="8" t="s">
        <v>19</v>
      </c>
      <c r="E2" s="9">
        <v>3.06524961E8</v>
      </c>
      <c r="F2" s="10" t="s">
        <v>20</v>
      </c>
      <c r="G2" s="11"/>
      <c r="H2" s="12" t="s">
        <v>21</v>
      </c>
      <c r="I2" s="12" t="s">
        <v>22</v>
      </c>
      <c r="J2" s="12" t="s">
        <v>23</v>
      </c>
      <c r="K2" s="12" t="s">
        <v>24</v>
      </c>
      <c r="L2" s="11"/>
      <c r="M2" s="11"/>
      <c r="N2" s="11"/>
      <c r="O2" s="11"/>
      <c r="P2" s="13" t="s">
        <v>25</v>
      </c>
      <c r="Q2" s="13" t="s">
        <v>26</v>
      </c>
      <c r="R2" s="12" t="s">
        <v>27</v>
      </c>
      <c r="S2" s="11"/>
      <c r="T2" s="14" t="s">
        <v>28</v>
      </c>
    </row>
    <row r="3" ht="15.75" customHeight="1">
      <c r="B3" s="15">
        <f t="shared" si="1"/>
        <v>2</v>
      </c>
      <c r="C3" s="16" t="s">
        <v>29</v>
      </c>
      <c r="D3" s="8" t="s">
        <v>30</v>
      </c>
      <c r="E3" s="9">
        <v>5.15593354E8</v>
      </c>
      <c r="F3" s="12" t="s">
        <v>20</v>
      </c>
      <c r="G3" s="12" t="s">
        <v>31</v>
      </c>
      <c r="H3" s="11"/>
      <c r="I3" s="12" t="s">
        <v>32</v>
      </c>
      <c r="J3" s="12" t="s">
        <v>33</v>
      </c>
      <c r="K3" s="12" t="s">
        <v>34</v>
      </c>
      <c r="L3" s="11"/>
      <c r="M3" s="11"/>
      <c r="N3" s="11"/>
      <c r="O3" s="11"/>
      <c r="P3" s="12" t="s">
        <v>35</v>
      </c>
      <c r="Q3" s="12" t="s">
        <v>36</v>
      </c>
      <c r="R3" s="12" t="s">
        <v>37</v>
      </c>
      <c r="S3" s="17"/>
      <c r="T3" s="18"/>
    </row>
    <row r="4" ht="15.75" customHeight="1">
      <c r="B4" s="15">
        <f t="shared" si="1"/>
        <v>3</v>
      </c>
      <c r="C4" s="7" t="s">
        <v>38</v>
      </c>
      <c r="D4" s="8" t="s">
        <v>39</v>
      </c>
      <c r="E4" s="9">
        <v>2.9578234E8</v>
      </c>
      <c r="F4" s="12" t="s">
        <v>20</v>
      </c>
      <c r="G4" s="12" t="s">
        <v>40</v>
      </c>
      <c r="H4" s="11"/>
      <c r="I4" s="11"/>
      <c r="J4" s="11"/>
      <c r="K4" s="11"/>
      <c r="L4" s="12" t="s">
        <v>41</v>
      </c>
      <c r="M4" s="12" t="s">
        <v>42</v>
      </c>
      <c r="N4" s="11"/>
      <c r="O4" s="11"/>
      <c r="P4" s="13" t="s">
        <v>43</v>
      </c>
      <c r="Q4" s="13" t="s">
        <v>44</v>
      </c>
      <c r="R4" s="12" t="s">
        <v>45</v>
      </c>
      <c r="S4" s="11"/>
      <c r="T4" s="19"/>
    </row>
    <row r="5" ht="15.75" customHeight="1">
      <c r="B5" s="15">
        <f t="shared" si="1"/>
        <v>4</v>
      </c>
      <c r="C5" s="7" t="s">
        <v>46</v>
      </c>
      <c r="D5" s="8" t="s">
        <v>39</v>
      </c>
      <c r="E5" s="9">
        <v>2.9578234E8</v>
      </c>
      <c r="F5" s="12" t="s">
        <v>20</v>
      </c>
      <c r="G5" s="12" t="s">
        <v>47</v>
      </c>
      <c r="H5" s="11"/>
      <c r="I5" s="11"/>
      <c r="J5" s="11"/>
      <c r="K5" s="11"/>
      <c r="L5" s="12" t="s">
        <v>48</v>
      </c>
      <c r="M5" s="12" t="s">
        <v>49</v>
      </c>
      <c r="N5" s="11"/>
      <c r="O5" s="11"/>
      <c r="P5" s="13" t="s">
        <v>43</v>
      </c>
      <c r="Q5" s="13" t="s">
        <v>50</v>
      </c>
      <c r="R5" s="12" t="s">
        <v>51</v>
      </c>
      <c r="S5" s="11"/>
      <c r="T5" s="19"/>
    </row>
    <row r="6" ht="15.75" customHeight="1">
      <c r="B6" s="15">
        <f t="shared" si="1"/>
        <v>5</v>
      </c>
      <c r="C6" s="7" t="s">
        <v>52</v>
      </c>
      <c r="D6" s="8" t="s">
        <v>53</v>
      </c>
      <c r="E6" s="9">
        <v>5.16427474E8</v>
      </c>
      <c r="F6" s="12" t="s">
        <v>20</v>
      </c>
      <c r="G6" s="12" t="s">
        <v>54</v>
      </c>
      <c r="H6" s="11"/>
      <c r="I6" s="12" t="s">
        <v>55</v>
      </c>
      <c r="J6" s="12" t="s">
        <v>56</v>
      </c>
      <c r="K6" s="12" t="s">
        <v>57</v>
      </c>
      <c r="L6" s="11"/>
      <c r="M6" s="11"/>
      <c r="N6" s="11"/>
      <c r="O6" s="11"/>
      <c r="P6" s="13" t="s">
        <v>58</v>
      </c>
      <c r="Q6" s="13" t="s">
        <v>59</v>
      </c>
      <c r="R6" s="12" t="s">
        <v>60</v>
      </c>
      <c r="S6" s="11"/>
      <c r="T6" s="19"/>
    </row>
    <row r="7" ht="15.75" customHeight="1">
      <c r="B7" s="15">
        <f t="shared" si="1"/>
        <v>6</v>
      </c>
      <c r="C7" s="7" t="s">
        <v>61</v>
      </c>
      <c r="D7" s="8" t="s">
        <v>53</v>
      </c>
      <c r="E7" s="9">
        <v>5.16427474E8</v>
      </c>
      <c r="F7" s="12" t="s">
        <v>20</v>
      </c>
      <c r="G7" s="12" t="s">
        <v>62</v>
      </c>
      <c r="H7" s="11"/>
      <c r="I7" s="12" t="s">
        <v>55</v>
      </c>
      <c r="J7" s="12" t="s">
        <v>63</v>
      </c>
      <c r="K7" s="12" t="s">
        <v>64</v>
      </c>
      <c r="L7" s="11"/>
      <c r="M7" s="11"/>
      <c r="N7" s="11"/>
      <c r="O7" s="11"/>
      <c r="P7" s="13" t="s">
        <v>58</v>
      </c>
      <c r="Q7" s="13" t="s">
        <v>65</v>
      </c>
      <c r="R7" s="12" t="s">
        <v>66</v>
      </c>
      <c r="S7" s="11"/>
      <c r="T7" s="19"/>
    </row>
    <row r="8" ht="15.75" customHeight="1">
      <c r="B8" s="15">
        <f t="shared" si="1"/>
        <v>7</v>
      </c>
      <c r="C8" s="7" t="s">
        <v>67</v>
      </c>
      <c r="D8" s="8" t="s">
        <v>53</v>
      </c>
      <c r="E8" s="9">
        <v>5.16427474E8</v>
      </c>
      <c r="F8" s="12" t="s">
        <v>20</v>
      </c>
      <c r="G8" s="12" t="s">
        <v>68</v>
      </c>
      <c r="H8" s="11"/>
      <c r="I8" s="12" t="s">
        <v>55</v>
      </c>
      <c r="J8" s="12" t="s">
        <v>69</v>
      </c>
      <c r="K8" s="12" t="s">
        <v>70</v>
      </c>
      <c r="L8" s="11"/>
      <c r="M8" s="11"/>
      <c r="N8" s="11"/>
      <c r="O8" s="11"/>
      <c r="P8" s="13" t="s">
        <v>58</v>
      </c>
      <c r="Q8" s="13" t="s">
        <v>71</v>
      </c>
      <c r="R8" s="12" t="s">
        <v>72</v>
      </c>
      <c r="S8" s="11"/>
      <c r="T8" s="19"/>
    </row>
    <row r="9" ht="15.75" customHeight="1">
      <c r="B9" s="15">
        <f t="shared" si="1"/>
        <v>8</v>
      </c>
      <c r="C9" s="7" t="s">
        <v>73</v>
      </c>
      <c r="D9" s="8" t="s">
        <v>74</v>
      </c>
      <c r="E9" s="9">
        <v>2.92462352E8</v>
      </c>
      <c r="F9" s="12" t="s">
        <v>20</v>
      </c>
      <c r="G9" s="12" t="s">
        <v>75</v>
      </c>
      <c r="H9" s="11"/>
      <c r="I9" s="12" t="s">
        <v>55</v>
      </c>
      <c r="J9" s="12" t="s">
        <v>69</v>
      </c>
      <c r="K9" s="12" t="s">
        <v>76</v>
      </c>
      <c r="L9" s="11"/>
      <c r="M9" s="11"/>
      <c r="N9" s="11"/>
      <c r="O9" s="11"/>
      <c r="P9" s="11"/>
      <c r="Q9" s="11"/>
      <c r="R9" s="11"/>
      <c r="S9" s="12" t="s">
        <v>77</v>
      </c>
      <c r="T9" s="19"/>
    </row>
    <row r="10" ht="15.75" customHeight="1">
      <c r="B10" s="15">
        <f t="shared" si="1"/>
        <v>9</v>
      </c>
      <c r="C10" s="7" t="s">
        <v>78</v>
      </c>
      <c r="D10" s="8" t="s">
        <v>79</v>
      </c>
      <c r="E10" s="9">
        <v>3.13229724E8</v>
      </c>
      <c r="F10" s="12" t="s">
        <v>20</v>
      </c>
      <c r="G10" s="12" t="s">
        <v>80</v>
      </c>
      <c r="H10" s="11"/>
      <c r="I10" s="20"/>
      <c r="J10" s="20"/>
      <c r="K10" s="20"/>
      <c r="L10" s="11"/>
      <c r="M10" s="11"/>
      <c r="N10" s="11"/>
      <c r="O10" s="11"/>
      <c r="P10" s="12" t="s">
        <v>81</v>
      </c>
      <c r="Q10" s="12" t="s">
        <v>82</v>
      </c>
      <c r="R10" s="12" t="s">
        <v>83</v>
      </c>
      <c r="S10" s="20"/>
      <c r="T10" s="21"/>
    </row>
    <row r="11" ht="15.75" customHeight="1">
      <c r="B11" s="15">
        <f t="shared" si="1"/>
        <v>10</v>
      </c>
      <c r="C11" s="7" t="s">
        <v>84</v>
      </c>
      <c r="D11" s="8" t="s">
        <v>85</v>
      </c>
      <c r="E11" s="9">
        <v>3.04946427E8</v>
      </c>
      <c r="F11" s="10" t="s">
        <v>20</v>
      </c>
      <c r="G11" s="11"/>
      <c r="H11" s="12" t="s">
        <v>86</v>
      </c>
      <c r="I11" s="12" t="s">
        <v>87</v>
      </c>
      <c r="J11" s="12" t="s">
        <v>88</v>
      </c>
      <c r="K11" s="12" t="s">
        <v>89</v>
      </c>
      <c r="L11" s="11"/>
      <c r="M11" s="11"/>
      <c r="N11" s="11"/>
      <c r="O11" s="11"/>
      <c r="P11" s="12" t="s">
        <v>90</v>
      </c>
      <c r="Q11" s="12" t="s">
        <v>91</v>
      </c>
      <c r="R11" s="12" t="s">
        <v>92</v>
      </c>
      <c r="S11" s="11"/>
      <c r="T11" s="19"/>
    </row>
    <row r="12" ht="15.75" customHeight="1">
      <c r="B12" s="15">
        <f t="shared" si="1"/>
        <v>11</v>
      </c>
      <c r="C12" s="16" t="s">
        <v>93</v>
      </c>
      <c r="D12" s="8" t="s">
        <v>94</v>
      </c>
      <c r="E12" s="9">
        <v>5.15593354E8</v>
      </c>
      <c r="F12" s="12" t="s">
        <v>20</v>
      </c>
      <c r="G12" s="12" t="s">
        <v>95</v>
      </c>
      <c r="H12" s="11"/>
      <c r="I12" s="11"/>
      <c r="J12" s="11"/>
      <c r="K12" s="11"/>
      <c r="L12" s="11"/>
      <c r="M12" s="11"/>
      <c r="N12" s="12" t="s">
        <v>96</v>
      </c>
      <c r="O12" s="12" t="s">
        <v>97</v>
      </c>
      <c r="P12" s="13" t="s">
        <v>35</v>
      </c>
      <c r="Q12" s="13" t="s">
        <v>98</v>
      </c>
      <c r="R12" s="12" t="s">
        <v>99</v>
      </c>
      <c r="S12" s="11"/>
      <c r="T12" s="19"/>
    </row>
    <row r="13" ht="15.75" customHeight="1">
      <c r="B13" s="15">
        <f t="shared" si="1"/>
        <v>12</v>
      </c>
      <c r="C13" s="22" t="s">
        <v>100</v>
      </c>
      <c r="D13" s="23" t="s">
        <v>101</v>
      </c>
      <c r="E13" s="24">
        <v>3.00805462E8</v>
      </c>
      <c r="F13" s="25" t="s">
        <v>20</v>
      </c>
      <c r="G13" s="20"/>
      <c r="H13" s="20"/>
      <c r="I13" s="20"/>
      <c r="J13" s="20"/>
      <c r="K13" s="20"/>
      <c r="L13" s="11"/>
      <c r="M13" s="11"/>
      <c r="N13" s="11"/>
      <c r="O13" s="11"/>
      <c r="P13" s="20"/>
      <c r="Q13" s="20"/>
      <c r="R13" s="20"/>
      <c r="S13" s="20"/>
      <c r="T13" s="21"/>
    </row>
    <row r="14" ht="15.75" customHeight="1">
      <c r="B14" s="15">
        <f t="shared" si="1"/>
        <v>13</v>
      </c>
      <c r="C14" s="7" t="s">
        <v>102</v>
      </c>
      <c r="D14" s="8" t="s">
        <v>103</v>
      </c>
      <c r="E14" s="9">
        <v>2.65388236E8</v>
      </c>
      <c r="F14" s="12" t="s">
        <v>20</v>
      </c>
      <c r="G14" s="12" t="s">
        <v>104</v>
      </c>
      <c r="H14" s="11"/>
      <c r="I14" s="12" t="s">
        <v>105</v>
      </c>
      <c r="J14" s="12" t="s">
        <v>106</v>
      </c>
      <c r="K14" s="12" t="s">
        <v>107</v>
      </c>
      <c r="L14" s="11"/>
      <c r="M14" s="11"/>
      <c r="N14" s="11"/>
      <c r="O14" s="11"/>
      <c r="P14" s="13" t="s">
        <v>108</v>
      </c>
      <c r="Q14" s="13" t="s">
        <v>109</v>
      </c>
      <c r="R14" s="12" t="s">
        <v>110</v>
      </c>
      <c r="S14" s="11"/>
      <c r="T14" s="19"/>
    </row>
    <row r="15" ht="15.75" customHeight="1">
      <c r="B15" s="15">
        <f t="shared" si="1"/>
        <v>14</v>
      </c>
      <c r="C15" s="26" t="s">
        <v>111</v>
      </c>
      <c r="D15" s="23" t="s">
        <v>112</v>
      </c>
      <c r="E15" s="24">
        <v>5.15593354E8</v>
      </c>
      <c r="F15" s="25" t="s">
        <v>20</v>
      </c>
      <c r="G15" s="20"/>
      <c r="H15" s="20"/>
      <c r="I15" s="20"/>
      <c r="J15" s="20"/>
      <c r="K15" s="20"/>
      <c r="L15" s="11"/>
      <c r="M15" s="11"/>
      <c r="N15" s="11"/>
      <c r="O15" s="11"/>
      <c r="P15" s="20"/>
      <c r="Q15" s="20"/>
      <c r="R15" s="20"/>
      <c r="S15" s="20"/>
      <c r="T15" s="21"/>
    </row>
    <row r="16" ht="15.75" customHeight="1">
      <c r="B16" s="15">
        <f t="shared" si="1"/>
        <v>15</v>
      </c>
      <c r="C16" s="7" t="s">
        <v>113</v>
      </c>
      <c r="D16" s="8" t="s">
        <v>114</v>
      </c>
      <c r="E16" s="9">
        <v>3.07103978E8</v>
      </c>
      <c r="F16" s="12" t="s">
        <v>20</v>
      </c>
      <c r="G16" s="12" t="s">
        <v>115</v>
      </c>
      <c r="H16" s="11"/>
      <c r="I16" s="12" t="s">
        <v>116</v>
      </c>
      <c r="J16" s="12" t="s">
        <v>117</v>
      </c>
      <c r="K16" s="12" t="s">
        <v>118</v>
      </c>
      <c r="L16" s="11"/>
      <c r="M16" s="11"/>
      <c r="N16" s="11"/>
      <c r="O16" s="11"/>
      <c r="P16" s="13" t="s">
        <v>119</v>
      </c>
      <c r="Q16" s="13" t="s">
        <v>120</v>
      </c>
      <c r="R16" s="12" t="s">
        <v>121</v>
      </c>
      <c r="S16" s="11"/>
      <c r="T16" s="19"/>
    </row>
    <row r="17" ht="15.75" customHeight="1">
      <c r="B17" s="15">
        <f t="shared" si="1"/>
        <v>16</v>
      </c>
      <c r="C17" s="7" t="s">
        <v>122</v>
      </c>
      <c r="D17" s="8" t="s">
        <v>123</v>
      </c>
      <c r="E17" s="9">
        <v>5.15593354E8</v>
      </c>
      <c r="F17" s="25" t="s">
        <v>20</v>
      </c>
      <c r="G17" s="20"/>
      <c r="H17" s="20"/>
      <c r="I17" s="20"/>
      <c r="J17" s="20"/>
      <c r="K17" s="20"/>
      <c r="L17" s="11"/>
      <c r="M17" s="11"/>
      <c r="N17" s="11"/>
      <c r="O17" s="11"/>
      <c r="P17" s="20"/>
      <c r="Q17" s="20"/>
      <c r="R17" s="20"/>
      <c r="S17" s="20"/>
      <c r="T17" s="21"/>
    </row>
    <row r="18" ht="15.75" customHeight="1">
      <c r="B18" s="15">
        <f t="shared" si="1"/>
        <v>17</v>
      </c>
      <c r="C18" s="16" t="s">
        <v>124</v>
      </c>
      <c r="D18" s="8" t="s">
        <v>125</v>
      </c>
      <c r="E18" s="9">
        <v>3.07979288E8</v>
      </c>
      <c r="F18" s="12" t="s">
        <v>20</v>
      </c>
      <c r="G18" s="12" t="s">
        <v>126</v>
      </c>
      <c r="H18" s="11"/>
      <c r="I18" s="12" t="s">
        <v>32</v>
      </c>
      <c r="J18" s="12" t="s">
        <v>127</v>
      </c>
      <c r="K18" s="12" t="s">
        <v>128</v>
      </c>
      <c r="L18" s="11"/>
      <c r="M18" s="11"/>
      <c r="N18" s="11"/>
      <c r="O18" s="11"/>
      <c r="P18" s="13" t="s">
        <v>35</v>
      </c>
      <c r="Q18" s="13" t="s">
        <v>129</v>
      </c>
      <c r="R18" s="12" t="s">
        <v>130</v>
      </c>
      <c r="S18" s="11"/>
      <c r="T18" s="19"/>
    </row>
    <row r="19" ht="15.75" customHeight="1">
      <c r="B19" s="15">
        <f t="shared" si="1"/>
        <v>18</v>
      </c>
      <c r="C19" s="7" t="s">
        <v>131</v>
      </c>
      <c r="D19" s="8" t="s">
        <v>132</v>
      </c>
      <c r="E19" s="9">
        <v>3.07979288E8</v>
      </c>
      <c r="F19" s="10" t="s">
        <v>20</v>
      </c>
      <c r="G19" s="11"/>
      <c r="H19" s="12" t="s">
        <v>133</v>
      </c>
      <c r="I19" s="12" t="s">
        <v>134</v>
      </c>
      <c r="J19" s="12" t="s">
        <v>135</v>
      </c>
      <c r="K19" s="12" t="s">
        <v>136</v>
      </c>
      <c r="L19" s="11"/>
      <c r="M19" s="11"/>
      <c r="N19" s="11"/>
      <c r="O19" s="11"/>
      <c r="P19" s="12" t="s">
        <v>137</v>
      </c>
      <c r="Q19" s="12" t="s">
        <v>138</v>
      </c>
      <c r="R19" s="12" t="s">
        <v>139</v>
      </c>
      <c r="S19" s="11"/>
      <c r="T19" s="19"/>
    </row>
    <row r="20" ht="15.75" customHeight="1">
      <c r="B20" s="15">
        <f t="shared" si="1"/>
        <v>19</v>
      </c>
      <c r="C20" s="22" t="s">
        <v>140</v>
      </c>
      <c r="D20" s="23" t="s">
        <v>132</v>
      </c>
      <c r="E20" s="24">
        <v>3.07979288E8</v>
      </c>
      <c r="F20" s="25" t="s">
        <v>20</v>
      </c>
      <c r="G20" s="20"/>
      <c r="H20" s="12" t="s">
        <v>141</v>
      </c>
      <c r="I20" s="20"/>
      <c r="J20" s="20"/>
      <c r="K20" s="20"/>
      <c r="L20" s="11"/>
      <c r="M20" s="11"/>
      <c r="N20" s="11"/>
      <c r="O20" s="11"/>
      <c r="P20" s="20"/>
      <c r="Q20" s="20"/>
      <c r="R20" s="20"/>
      <c r="S20" s="11"/>
      <c r="T20" s="18"/>
    </row>
    <row r="21" ht="15.75" customHeight="1">
      <c r="B21" s="15">
        <f t="shared" si="1"/>
        <v>20</v>
      </c>
      <c r="C21" s="7" t="s">
        <v>142</v>
      </c>
      <c r="D21" s="8" t="s">
        <v>132</v>
      </c>
      <c r="E21" s="9">
        <v>3.07979288E8</v>
      </c>
      <c r="F21" s="10" t="s">
        <v>20</v>
      </c>
      <c r="G21" s="11"/>
      <c r="H21" s="11"/>
      <c r="I21" s="12" t="s">
        <v>134</v>
      </c>
      <c r="J21" s="12" t="s">
        <v>143</v>
      </c>
      <c r="K21" s="12" t="s">
        <v>144</v>
      </c>
      <c r="L21" s="11"/>
      <c r="M21" s="11"/>
      <c r="N21" s="11"/>
      <c r="O21" s="11"/>
      <c r="P21" s="12" t="s">
        <v>137</v>
      </c>
      <c r="Q21" s="12" t="s">
        <v>138</v>
      </c>
      <c r="R21" s="12" t="s">
        <v>139</v>
      </c>
      <c r="S21" s="17"/>
      <c r="T21" s="18"/>
    </row>
    <row r="22" ht="15.75" customHeight="1">
      <c r="B22" s="15">
        <f t="shared" si="1"/>
        <v>21</v>
      </c>
      <c r="C22" s="7" t="s">
        <v>145</v>
      </c>
      <c r="D22" s="8" t="s">
        <v>132</v>
      </c>
      <c r="E22" s="9">
        <v>3.07979288E8</v>
      </c>
      <c r="F22" s="12" t="s">
        <v>20</v>
      </c>
      <c r="G22" s="12" t="s">
        <v>146</v>
      </c>
      <c r="H22" s="11"/>
      <c r="I22" s="12" t="s">
        <v>134</v>
      </c>
      <c r="J22" s="12" t="s">
        <v>147</v>
      </c>
      <c r="K22" s="12" t="s">
        <v>148</v>
      </c>
      <c r="L22" s="11"/>
      <c r="M22" s="11"/>
      <c r="N22" s="11"/>
      <c r="O22" s="11"/>
      <c r="P22" s="12" t="s">
        <v>149</v>
      </c>
      <c r="Q22" s="12" t="s">
        <v>150</v>
      </c>
      <c r="R22" s="12" t="s">
        <v>151</v>
      </c>
      <c r="S22" s="12"/>
      <c r="T22" s="18"/>
    </row>
    <row r="23" ht="15.75" customHeight="1">
      <c r="B23" s="15">
        <f t="shared" si="1"/>
        <v>22</v>
      </c>
      <c r="C23" s="7" t="s">
        <v>152</v>
      </c>
      <c r="D23" s="8" t="s">
        <v>132</v>
      </c>
      <c r="E23" s="9">
        <v>3.07979288E8</v>
      </c>
      <c r="F23" s="12" t="s">
        <v>20</v>
      </c>
      <c r="G23" s="12" t="s">
        <v>153</v>
      </c>
      <c r="H23" s="12" t="s">
        <v>154</v>
      </c>
      <c r="I23" s="12" t="s">
        <v>134</v>
      </c>
      <c r="J23" s="12" t="s">
        <v>155</v>
      </c>
      <c r="K23" s="12" t="s">
        <v>156</v>
      </c>
      <c r="L23" s="11"/>
      <c r="M23" s="11"/>
      <c r="N23" s="11"/>
      <c r="O23" s="11"/>
      <c r="P23" s="12" t="s">
        <v>137</v>
      </c>
      <c r="Q23" s="12" t="s">
        <v>157</v>
      </c>
      <c r="R23" s="12" t="s">
        <v>158</v>
      </c>
      <c r="S23" s="17"/>
      <c r="T23" s="19"/>
    </row>
    <row r="24" ht="15.75" customHeight="1">
      <c r="B24" s="15">
        <f t="shared" si="1"/>
        <v>23</v>
      </c>
      <c r="C24" s="7" t="s">
        <v>159</v>
      </c>
      <c r="D24" s="8" t="s">
        <v>160</v>
      </c>
      <c r="E24" s="9">
        <v>3.05731858E8</v>
      </c>
      <c r="F24" s="10" t="s">
        <v>20</v>
      </c>
      <c r="G24" s="11"/>
      <c r="H24" s="11"/>
      <c r="I24" s="12" t="s">
        <v>161</v>
      </c>
      <c r="J24" s="12" t="s">
        <v>162</v>
      </c>
      <c r="K24" s="12" t="s">
        <v>163</v>
      </c>
      <c r="L24" s="11"/>
      <c r="M24" s="11"/>
      <c r="N24" s="11"/>
      <c r="O24" s="11"/>
      <c r="P24" s="13" t="s">
        <v>164</v>
      </c>
      <c r="Q24" s="13" t="s">
        <v>165</v>
      </c>
      <c r="R24" s="12" t="s">
        <v>166</v>
      </c>
      <c r="S24" s="11"/>
      <c r="T24" s="19"/>
    </row>
    <row r="25" ht="15.75" customHeight="1">
      <c r="B25" s="15">
        <f t="shared" si="1"/>
        <v>24</v>
      </c>
      <c r="C25" s="7" t="s">
        <v>167</v>
      </c>
      <c r="D25" s="8" t="s">
        <v>168</v>
      </c>
      <c r="E25" s="9">
        <v>2.1323704E8</v>
      </c>
      <c r="F25" s="12" t="s">
        <v>20</v>
      </c>
      <c r="G25" s="12" t="s">
        <v>169</v>
      </c>
      <c r="H25" s="11"/>
      <c r="I25" s="12" t="s">
        <v>32</v>
      </c>
      <c r="J25" s="12" t="s">
        <v>170</v>
      </c>
      <c r="K25" s="12" t="s">
        <v>171</v>
      </c>
      <c r="L25" s="11"/>
      <c r="M25" s="11"/>
      <c r="N25" s="11"/>
      <c r="O25" s="11"/>
      <c r="P25" s="13" t="s">
        <v>172</v>
      </c>
      <c r="Q25" s="13" t="s">
        <v>173</v>
      </c>
      <c r="R25" s="12" t="s">
        <v>174</v>
      </c>
      <c r="S25" s="11"/>
      <c r="T25" s="21"/>
    </row>
    <row r="26" ht="15.75" customHeight="1">
      <c r="B26" s="15">
        <f t="shared" si="1"/>
        <v>25</v>
      </c>
      <c r="C26" s="22" t="s">
        <v>175</v>
      </c>
      <c r="D26" s="23" t="s">
        <v>168</v>
      </c>
      <c r="E26" s="24">
        <v>2.1323704E8</v>
      </c>
      <c r="F26" s="12" t="s">
        <v>20</v>
      </c>
      <c r="G26" s="12" t="s">
        <v>176</v>
      </c>
      <c r="H26" s="12" t="s">
        <v>177</v>
      </c>
      <c r="I26" s="20"/>
      <c r="J26" s="20"/>
      <c r="K26" s="20"/>
      <c r="L26" s="11"/>
      <c r="M26" s="11"/>
      <c r="N26" s="11"/>
      <c r="O26" s="11"/>
      <c r="P26" s="20"/>
      <c r="Q26" s="20"/>
      <c r="R26" s="20"/>
      <c r="S26" s="20"/>
      <c r="T26" s="19"/>
    </row>
    <row r="27" ht="15.75" customHeight="1">
      <c r="B27" s="15">
        <f t="shared" si="1"/>
        <v>26</v>
      </c>
      <c r="C27" s="7" t="s">
        <v>178</v>
      </c>
      <c r="D27" s="8" t="s">
        <v>179</v>
      </c>
      <c r="E27" s="9">
        <v>3.08003403E8</v>
      </c>
      <c r="F27" s="10" t="s">
        <v>20</v>
      </c>
      <c r="G27" s="11"/>
      <c r="H27" s="11"/>
      <c r="I27" s="12" t="s">
        <v>180</v>
      </c>
      <c r="J27" s="12" t="s">
        <v>181</v>
      </c>
      <c r="K27" s="12" t="s">
        <v>182</v>
      </c>
      <c r="L27" s="11"/>
      <c r="M27" s="11"/>
      <c r="N27" s="11"/>
      <c r="O27" s="11"/>
      <c r="P27" s="13" t="s">
        <v>183</v>
      </c>
      <c r="Q27" s="13" t="s">
        <v>184</v>
      </c>
      <c r="R27" s="12" t="s">
        <v>185</v>
      </c>
      <c r="S27" s="11"/>
      <c r="T27" s="18"/>
    </row>
    <row r="28" ht="15.75" customHeight="1">
      <c r="B28" s="15">
        <f t="shared" si="1"/>
        <v>27</v>
      </c>
      <c r="C28" s="7" t="s">
        <v>186</v>
      </c>
      <c r="D28" s="8" t="s">
        <v>179</v>
      </c>
      <c r="E28" s="9">
        <v>3.08003403E8</v>
      </c>
      <c r="F28" s="12" t="s">
        <v>20</v>
      </c>
      <c r="G28" s="12" t="s">
        <v>187</v>
      </c>
      <c r="H28" s="12" t="s">
        <v>188</v>
      </c>
      <c r="I28" s="12" t="s">
        <v>180</v>
      </c>
      <c r="J28" s="12" t="s">
        <v>189</v>
      </c>
      <c r="K28" s="12" t="s">
        <v>190</v>
      </c>
      <c r="L28" s="11"/>
      <c r="M28" s="11"/>
      <c r="N28" s="11"/>
      <c r="O28" s="11"/>
      <c r="P28" s="13" t="s">
        <v>183</v>
      </c>
      <c r="Q28" s="13" t="s">
        <v>191</v>
      </c>
      <c r="R28" s="12" t="s">
        <v>192</v>
      </c>
      <c r="S28" s="17"/>
      <c r="T28" s="19"/>
    </row>
    <row r="29" ht="15.75" customHeight="1">
      <c r="B29" s="15">
        <f t="shared" si="1"/>
        <v>28</v>
      </c>
      <c r="C29" s="7" t="s">
        <v>193</v>
      </c>
      <c r="D29" s="8" t="s">
        <v>194</v>
      </c>
      <c r="E29" s="9">
        <v>2.25637642E8</v>
      </c>
      <c r="F29" s="10" t="s">
        <v>20</v>
      </c>
      <c r="G29" s="11"/>
      <c r="H29" s="11"/>
      <c r="I29" s="12" t="s">
        <v>195</v>
      </c>
      <c r="J29" s="12" t="s">
        <v>196</v>
      </c>
      <c r="K29" s="12" t="s">
        <v>197</v>
      </c>
      <c r="L29" s="11"/>
      <c r="M29" s="11"/>
      <c r="N29" s="11"/>
      <c r="O29" s="11"/>
      <c r="P29" s="12" t="s">
        <v>198</v>
      </c>
      <c r="Q29" s="12" t="s">
        <v>199</v>
      </c>
      <c r="R29" s="12" t="s">
        <v>200</v>
      </c>
      <c r="S29" s="11"/>
      <c r="T29" s="19"/>
    </row>
    <row r="30" ht="15.75" customHeight="1">
      <c r="B30" s="15">
        <f t="shared" si="1"/>
        <v>29</v>
      </c>
      <c r="C30" s="16" t="s">
        <v>201</v>
      </c>
      <c r="D30" s="8" t="s">
        <v>202</v>
      </c>
      <c r="E30" s="9">
        <v>5.15593354E8</v>
      </c>
      <c r="F30" s="12" t="s">
        <v>20</v>
      </c>
      <c r="G30" s="12" t="s">
        <v>203</v>
      </c>
      <c r="H30" s="11"/>
      <c r="I30" s="12" t="s">
        <v>32</v>
      </c>
      <c r="J30" s="12" t="s">
        <v>204</v>
      </c>
      <c r="K30" s="12" t="s">
        <v>205</v>
      </c>
      <c r="L30" s="11"/>
      <c r="M30" s="11"/>
      <c r="N30" s="11"/>
      <c r="O30" s="11"/>
      <c r="P30" s="13" t="s">
        <v>35</v>
      </c>
      <c r="Q30" s="13" t="s">
        <v>206</v>
      </c>
      <c r="R30" s="12" t="s">
        <v>207</v>
      </c>
      <c r="S30" s="11"/>
      <c r="T30" s="19"/>
    </row>
    <row r="31" ht="15.75" customHeight="1">
      <c r="B31" s="15">
        <f t="shared" si="1"/>
        <v>30</v>
      </c>
      <c r="C31" s="16" t="s">
        <v>208</v>
      </c>
      <c r="D31" s="8" t="s">
        <v>202</v>
      </c>
      <c r="E31" s="9">
        <v>5.15593354E8</v>
      </c>
      <c r="F31" s="12" t="s">
        <v>20</v>
      </c>
      <c r="G31" s="12" t="s">
        <v>209</v>
      </c>
      <c r="H31" s="11"/>
      <c r="I31" s="12" t="s">
        <v>32</v>
      </c>
      <c r="J31" s="12" t="s">
        <v>210</v>
      </c>
      <c r="K31" s="12" t="s">
        <v>211</v>
      </c>
      <c r="L31" s="11"/>
      <c r="M31" s="11"/>
      <c r="N31" s="11"/>
      <c r="O31" s="11"/>
      <c r="P31" s="13" t="s">
        <v>35</v>
      </c>
      <c r="Q31" s="13" t="s">
        <v>212</v>
      </c>
      <c r="R31" s="12" t="s">
        <v>213</v>
      </c>
      <c r="S31" s="11"/>
      <c r="T31" s="19"/>
    </row>
    <row r="32" ht="15.75" customHeight="1">
      <c r="B32" s="15">
        <f t="shared" si="1"/>
        <v>31</v>
      </c>
      <c r="C32" s="16" t="s">
        <v>214</v>
      </c>
      <c r="D32" s="8" t="s">
        <v>215</v>
      </c>
      <c r="E32" s="9">
        <v>5.15593354E8</v>
      </c>
      <c r="F32" s="12" t="s">
        <v>20</v>
      </c>
      <c r="G32" s="12" t="s">
        <v>216</v>
      </c>
      <c r="H32" s="11"/>
      <c r="I32" s="11"/>
      <c r="J32" s="11"/>
      <c r="K32" s="11"/>
      <c r="L32" s="11"/>
      <c r="M32" s="11"/>
      <c r="N32" s="12" t="s">
        <v>217</v>
      </c>
      <c r="O32" s="12" t="s">
        <v>218</v>
      </c>
      <c r="P32" s="13" t="s">
        <v>35</v>
      </c>
      <c r="Q32" s="13" t="s">
        <v>219</v>
      </c>
      <c r="R32" s="12" t="s">
        <v>220</v>
      </c>
      <c r="S32" s="11"/>
      <c r="T32" s="19"/>
    </row>
    <row r="33" ht="15.75" customHeight="1">
      <c r="B33" s="15">
        <f t="shared" si="1"/>
        <v>32</v>
      </c>
      <c r="C33" s="7" t="s">
        <v>221</v>
      </c>
      <c r="D33" s="8" t="s">
        <v>222</v>
      </c>
      <c r="E33" s="9">
        <v>3.05103792E8</v>
      </c>
      <c r="F33" s="12" t="s">
        <v>20</v>
      </c>
      <c r="G33" s="12" t="s">
        <v>223</v>
      </c>
      <c r="H33" s="11"/>
      <c r="I33" s="11"/>
      <c r="J33" s="11"/>
      <c r="K33" s="11"/>
      <c r="L33" s="11"/>
      <c r="M33" s="11"/>
      <c r="N33" s="12" t="s">
        <v>224</v>
      </c>
      <c r="O33" s="12" t="s">
        <v>225</v>
      </c>
      <c r="P33" s="13" t="s">
        <v>226</v>
      </c>
      <c r="Q33" s="13" t="s">
        <v>227</v>
      </c>
      <c r="R33" s="12" t="s">
        <v>228</v>
      </c>
      <c r="S33" s="11"/>
      <c r="T33" s="18"/>
    </row>
    <row r="34" ht="15.75" customHeight="1">
      <c r="B34" s="15">
        <f t="shared" si="1"/>
        <v>33</v>
      </c>
      <c r="C34" s="7" t="s">
        <v>229</v>
      </c>
      <c r="D34" s="8" t="s">
        <v>230</v>
      </c>
      <c r="E34" s="9">
        <v>3.11073026E8</v>
      </c>
      <c r="F34" s="12" t="s">
        <v>20</v>
      </c>
      <c r="G34" s="12" t="s">
        <v>231</v>
      </c>
      <c r="H34" s="11"/>
      <c r="I34" s="12" t="s">
        <v>232</v>
      </c>
      <c r="J34" s="12" t="s">
        <v>233</v>
      </c>
      <c r="K34" s="12" t="s">
        <v>234</v>
      </c>
      <c r="L34" s="11"/>
      <c r="M34" s="11"/>
      <c r="N34" s="11"/>
      <c r="O34" s="11"/>
      <c r="P34" s="12" t="s">
        <v>235</v>
      </c>
      <c r="Q34" s="12" t="s">
        <v>236</v>
      </c>
      <c r="R34" s="12" t="s">
        <v>237</v>
      </c>
      <c r="S34" s="17"/>
      <c r="T34" s="18"/>
    </row>
    <row r="35" ht="15.75" customHeight="1">
      <c r="B35" s="15">
        <f t="shared" si="1"/>
        <v>34</v>
      </c>
      <c r="C35" s="7" t="s">
        <v>238</v>
      </c>
      <c r="D35" s="8" t="s">
        <v>230</v>
      </c>
      <c r="E35" s="9">
        <v>3.11073026E8</v>
      </c>
      <c r="F35" s="12" t="s">
        <v>20</v>
      </c>
      <c r="G35" s="12" t="s">
        <v>239</v>
      </c>
      <c r="H35" s="11"/>
      <c r="I35" s="12" t="s">
        <v>232</v>
      </c>
      <c r="J35" s="12" t="s">
        <v>240</v>
      </c>
      <c r="K35" s="12" t="s">
        <v>241</v>
      </c>
      <c r="L35" s="11"/>
      <c r="M35" s="11"/>
      <c r="N35" s="11"/>
      <c r="O35" s="11"/>
      <c r="P35" s="12" t="s">
        <v>235</v>
      </c>
      <c r="Q35" s="12" t="s">
        <v>242</v>
      </c>
      <c r="R35" s="12" t="s">
        <v>243</v>
      </c>
      <c r="S35" s="17"/>
      <c r="T35" s="19"/>
    </row>
    <row r="36" ht="15.75" customHeight="1">
      <c r="B36" s="15">
        <f t="shared" si="1"/>
        <v>35</v>
      </c>
      <c r="C36" s="7" t="s">
        <v>244</v>
      </c>
      <c r="D36" s="8" t="s">
        <v>245</v>
      </c>
      <c r="E36" s="9">
        <v>3.02513566E8</v>
      </c>
      <c r="F36" s="25" t="s">
        <v>20</v>
      </c>
      <c r="G36" s="20" t="s">
        <v>246</v>
      </c>
      <c r="H36" s="11"/>
      <c r="I36" s="12" t="s">
        <v>247</v>
      </c>
      <c r="J36" s="12" t="s">
        <v>248</v>
      </c>
      <c r="K36" s="12" t="s">
        <v>249</v>
      </c>
      <c r="L36" s="11"/>
      <c r="M36" s="11"/>
      <c r="N36" s="11"/>
      <c r="O36" s="11"/>
      <c r="P36" s="13" t="s">
        <v>250</v>
      </c>
      <c r="Q36" s="13" t="s">
        <v>251</v>
      </c>
      <c r="R36" s="12" t="s">
        <v>252</v>
      </c>
      <c r="S36" s="11"/>
      <c r="T36" s="19"/>
    </row>
    <row r="37" ht="15.75" customHeight="1">
      <c r="B37" s="15">
        <f t="shared" si="1"/>
        <v>36</v>
      </c>
      <c r="C37" s="7" t="s">
        <v>253</v>
      </c>
      <c r="D37" s="8" t="s">
        <v>254</v>
      </c>
      <c r="E37" s="9">
        <v>3.03336439E8</v>
      </c>
      <c r="F37" s="12" t="s">
        <v>20</v>
      </c>
      <c r="G37" s="12" t="s">
        <v>255</v>
      </c>
      <c r="H37" s="11"/>
      <c r="I37" s="12" t="s">
        <v>256</v>
      </c>
      <c r="J37" s="12" t="s">
        <v>257</v>
      </c>
      <c r="K37" s="12" t="s">
        <v>258</v>
      </c>
      <c r="L37" s="11"/>
      <c r="M37" s="11"/>
      <c r="N37" s="11"/>
      <c r="O37" s="11"/>
      <c r="P37" s="13" t="s">
        <v>259</v>
      </c>
      <c r="Q37" s="13" t="s">
        <v>260</v>
      </c>
      <c r="R37" s="12" t="s">
        <v>261</v>
      </c>
      <c r="S37" s="11"/>
      <c r="T37" s="19"/>
    </row>
    <row r="38" ht="15.75" customHeight="1">
      <c r="B38" s="15">
        <f t="shared" si="1"/>
        <v>37</v>
      </c>
      <c r="C38" s="7" t="s">
        <v>262</v>
      </c>
      <c r="D38" s="8" t="s">
        <v>263</v>
      </c>
      <c r="E38" s="9">
        <v>5.16059297E8</v>
      </c>
      <c r="F38" s="12" t="s">
        <v>20</v>
      </c>
      <c r="G38" s="12" t="s">
        <v>264</v>
      </c>
      <c r="H38" s="11"/>
      <c r="I38" s="12" t="s">
        <v>265</v>
      </c>
      <c r="J38" s="12" t="s">
        <v>266</v>
      </c>
      <c r="K38" s="12" t="s">
        <v>267</v>
      </c>
      <c r="L38" s="11"/>
      <c r="M38" s="11"/>
      <c r="N38" s="11"/>
      <c r="O38" s="11"/>
      <c r="P38" s="13" t="s">
        <v>268</v>
      </c>
      <c r="Q38" s="13" t="s">
        <v>269</v>
      </c>
      <c r="R38" s="12" t="s">
        <v>270</v>
      </c>
      <c r="S38" s="11"/>
      <c r="T38" s="19"/>
    </row>
    <row r="39" ht="15.75" customHeight="1">
      <c r="B39" s="15">
        <f t="shared" si="1"/>
        <v>38</v>
      </c>
      <c r="C39" s="7" t="s">
        <v>271</v>
      </c>
      <c r="D39" s="8" t="s">
        <v>263</v>
      </c>
      <c r="E39" s="9">
        <v>5.16059297E8</v>
      </c>
      <c r="F39" s="12" t="s">
        <v>20</v>
      </c>
      <c r="G39" s="12" t="s">
        <v>272</v>
      </c>
      <c r="H39" s="11"/>
      <c r="I39" s="12" t="s">
        <v>273</v>
      </c>
      <c r="J39" s="12" t="s">
        <v>274</v>
      </c>
      <c r="K39" s="12" t="s">
        <v>275</v>
      </c>
      <c r="L39" s="11"/>
      <c r="M39" s="11"/>
      <c r="N39" s="11"/>
      <c r="O39" s="11"/>
      <c r="P39" s="11"/>
      <c r="Q39" s="11"/>
      <c r="R39" s="11"/>
      <c r="S39" s="12" t="s">
        <v>276</v>
      </c>
      <c r="T39" s="19"/>
    </row>
    <row r="40" ht="15.75" customHeight="1">
      <c r="B40" s="15">
        <f t="shared" si="1"/>
        <v>39</v>
      </c>
      <c r="C40" s="7" t="s">
        <v>277</v>
      </c>
      <c r="D40" s="8" t="s">
        <v>263</v>
      </c>
      <c r="E40" s="9">
        <v>5.16059297E8</v>
      </c>
      <c r="F40" s="12" t="s">
        <v>20</v>
      </c>
      <c r="G40" s="12" t="s">
        <v>278</v>
      </c>
      <c r="H40" s="11"/>
      <c r="I40" s="12" t="s">
        <v>265</v>
      </c>
      <c r="J40" s="12" t="s">
        <v>279</v>
      </c>
      <c r="K40" s="12" t="s">
        <v>280</v>
      </c>
      <c r="L40" s="11"/>
      <c r="M40" s="11"/>
      <c r="N40" s="11"/>
      <c r="O40" s="11"/>
      <c r="P40" s="13" t="s">
        <v>268</v>
      </c>
      <c r="Q40" s="13" t="s">
        <v>281</v>
      </c>
      <c r="R40" s="12" t="s">
        <v>282</v>
      </c>
      <c r="S40" s="11"/>
      <c r="T40" s="27"/>
    </row>
    <row r="41" ht="15.75" customHeight="1">
      <c r="B41" s="15">
        <f t="shared" si="1"/>
        <v>40</v>
      </c>
      <c r="C41" s="7" t="s">
        <v>283</v>
      </c>
      <c r="D41" s="8" t="s">
        <v>284</v>
      </c>
      <c r="E41" s="9">
        <v>5.15752223E8</v>
      </c>
      <c r="F41" s="12" t="s">
        <v>20</v>
      </c>
      <c r="G41" s="12" t="s">
        <v>285</v>
      </c>
      <c r="H41" s="11"/>
      <c r="I41" s="12" t="s">
        <v>286</v>
      </c>
      <c r="J41" s="12" t="s">
        <v>287</v>
      </c>
      <c r="K41" s="12" t="s">
        <v>288</v>
      </c>
      <c r="L41" s="11"/>
      <c r="M41" s="11"/>
      <c r="N41" s="11"/>
      <c r="O41" s="11"/>
      <c r="P41" s="28"/>
      <c r="Q41" s="28"/>
      <c r="R41" s="28"/>
      <c r="S41" s="28"/>
      <c r="T41" s="19"/>
    </row>
    <row r="42" ht="15.75" customHeight="1">
      <c r="B42" s="15">
        <f t="shared" si="1"/>
        <v>41</v>
      </c>
      <c r="C42" s="7" t="s">
        <v>289</v>
      </c>
      <c r="D42" s="8" t="s">
        <v>284</v>
      </c>
      <c r="E42" s="9">
        <v>5.15752223E8</v>
      </c>
      <c r="F42" s="12" t="s">
        <v>20</v>
      </c>
      <c r="G42" s="12" t="s">
        <v>285</v>
      </c>
      <c r="H42" s="11"/>
      <c r="I42" s="12" t="s">
        <v>290</v>
      </c>
      <c r="J42" s="12" t="s">
        <v>291</v>
      </c>
      <c r="K42" s="12" t="s">
        <v>292</v>
      </c>
      <c r="L42" s="11"/>
      <c r="M42" s="11"/>
      <c r="N42" s="11"/>
      <c r="O42" s="11"/>
      <c r="P42" s="12"/>
      <c r="Q42" s="12"/>
      <c r="R42" s="12"/>
      <c r="S42" s="11"/>
      <c r="T42" s="27"/>
    </row>
    <row r="43" ht="15.75" customHeight="1">
      <c r="B43" s="15">
        <f t="shared" si="1"/>
        <v>42</v>
      </c>
      <c r="C43" s="7" t="s">
        <v>293</v>
      </c>
      <c r="D43" s="8" t="s">
        <v>284</v>
      </c>
      <c r="E43" s="9">
        <v>5.15752223E8</v>
      </c>
      <c r="F43" s="12" t="s">
        <v>20</v>
      </c>
      <c r="G43" s="12" t="s">
        <v>294</v>
      </c>
      <c r="H43" s="11"/>
      <c r="I43" s="12" t="s">
        <v>286</v>
      </c>
      <c r="J43" s="12" t="s">
        <v>295</v>
      </c>
      <c r="K43" s="12" t="s">
        <v>296</v>
      </c>
      <c r="L43" s="11"/>
      <c r="M43" s="11"/>
      <c r="N43" s="11"/>
      <c r="O43" s="11"/>
      <c r="P43" s="12" t="s">
        <v>297</v>
      </c>
      <c r="Q43" s="12" t="s">
        <v>298</v>
      </c>
      <c r="R43" s="12" t="s">
        <v>299</v>
      </c>
      <c r="S43" s="11"/>
      <c r="T43" s="27"/>
    </row>
    <row r="44" ht="15.75" customHeight="1">
      <c r="B44" s="15">
        <f t="shared" si="1"/>
        <v>43</v>
      </c>
      <c r="C44" s="7" t="s">
        <v>300</v>
      </c>
      <c r="D44" s="8" t="s">
        <v>284</v>
      </c>
      <c r="E44" s="9">
        <v>5.15752223E8</v>
      </c>
      <c r="F44" s="12" t="s">
        <v>20</v>
      </c>
      <c r="G44" s="12" t="s">
        <v>301</v>
      </c>
      <c r="H44" s="11"/>
      <c r="I44" s="12" t="s">
        <v>286</v>
      </c>
      <c r="J44" s="12" t="s">
        <v>302</v>
      </c>
      <c r="K44" s="12" t="s">
        <v>303</v>
      </c>
      <c r="L44" s="11"/>
      <c r="M44" s="11"/>
      <c r="N44" s="11"/>
      <c r="O44" s="11"/>
      <c r="P44" s="28"/>
      <c r="Q44" s="28"/>
      <c r="R44" s="28"/>
      <c r="S44" s="28"/>
      <c r="T44" s="19"/>
    </row>
    <row r="45" ht="15.75" customHeight="1">
      <c r="B45" s="15">
        <f t="shared" si="1"/>
        <v>44</v>
      </c>
      <c r="C45" s="7" t="s">
        <v>304</v>
      </c>
      <c r="D45" s="8" t="s">
        <v>284</v>
      </c>
      <c r="E45" s="9">
        <v>5.15752223E8</v>
      </c>
      <c r="F45" s="12" t="s">
        <v>20</v>
      </c>
      <c r="G45" s="12" t="s">
        <v>305</v>
      </c>
      <c r="H45" s="11"/>
      <c r="I45" s="12" t="s">
        <v>286</v>
      </c>
      <c r="J45" s="12" t="s">
        <v>306</v>
      </c>
      <c r="K45" s="12" t="s">
        <v>307</v>
      </c>
      <c r="L45" s="11"/>
      <c r="M45" s="11"/>
      <c r="N45" s="11"/>
      <c r="O45" s="11"/>
      <c r="P45" s="12" t="s">
        <v>297</v>
      </c>
      <c r="Q45" s="12" t="s">
        <v>308</v>
      </c>
      <c r="R45" s="12" t="s">
        <v>309</v>
      </c>
      <c r="S45" s="11"/>
      <c r="T45" s="19"/>
    </row>
    <row r="46" ht="15.75" customHeight="1">
      <c r="B46" s="15">
        <f t="shared" si="1"/>
        <v>45</v>
      </c>
      <c r="C46" s="22" t="s">
        <v>310</v>
      </c>
      <c r="D46" s="23" t="s">
        <v>311</v>
      </c>
      <c r="E46" s="24">
        <v>5.15471356E8</v>
      </c>
      <c r="F46" s="12" t="s">
        <v>20</v>
      </c>
      <c r="G46" s="12" t="s">
        <v>312</v>
      </c>
      <c r="H46" s="12" t="s">
        <v>313</v>
      </c>
      <c r="I46" s="11"/>
      <c r="J46" s="11"/>
      <c r="K46" s="11"/>
      <c r="L46" s="11"/>
      <c r="M46" s="11"/>
      <c r="N46" s="20"/>
      <c r="O46" s="20"/>
      <c r="P46" s="29"/>
      <c r="Q46" s="30" t="s">
        <v>314</v>
      </c>
      <c r="R46" s="20"/>
      <c r="S46" s="20"/>
      <c r="T46" s="19"/>
    </row>
    <row r="47" ht="15.75" customHeight="1">
      <c r="B47" s="15">
        <f t="shared" si="1"/>
        <v>46</v>
      </c>
      <c r="C47" s="7" t="s">
        <v>315</v>
      </c>
      <c r="D47" s="8" t="s">
        <v>316</v>
      </c>
      <c r="E47" s="9">
        <v>3.04330965E8</v>
      </c>
      <c r="F47" s="12" t="s">
        <v>20</v>
      </c>
      <c r="G47" s="12" t="s">
        <v>317</v>
      </c>
      <c r="H47" s="11"/>
      <c r="I47" s="12" t="s">
        <v>318</v>
      </c>
      <c r="J47" s="12" t="s">
        <v>319</v>
      </c>
      <c r="K47" s="12" t="s">
        <v>320</v>
      </c>
      <c r="L47" s="11"/>
      <c r="M47" s="11"/>
      <c r="N47" s="11"/>
      <c r="O47" s="11"/>
      <c r="P47" s="13" t="s">
        <v>321</v>
      </c>
      <c r="Q47" s="13" t="s">
        <v>322</v>
      </c>
      <c r="R47" s="12" t="s">
        <v>323</v>
      </c>
      <c r="S47" s="11"/>
      <c r="T47" s="19"/>
    </row>
    <row r="48" ht="15.75" customHeight="1">
      <c r="B48" s="15">
        <f t="shared" si="1"/>
        <v>47</v>
      </c>
      <c r="C48" s="7" t="s">
        <v>324</v>
      </c>
      <c r="D48" s="8" t="s">
        <v>316</v>
      </c>
      <c r="E48" s="9">
        <v>3.04330965E8</v>
      </c>
      <c r="F48" s="10" t="s">
        <v>20</v>
      </c>
      <c r="G48" s="11"/>
      <c r="H48" s="11"/>
      <c r="I48" s="12" t="s">
        <v>318</v>
      </c>
      <c r="J48" s="12" t="s">
        <v>325</v>
      </c>
      <c r="K48" s="12" t="s">
        <v>326</v>
      </c>
      <c r="L48" s="11"/>
      <c r="M48" s="11"/>
      <c r="N48" s="11"/>
      <c r="O48" s="11"/>
      <c r="P48" s="13" t="s">
        <v>321</v>
      </c>
      <c r="Q48" s="13" t="s">
        <v>327</v>
      </c>
      <c r="R48" s="12" t="s">
        <v>328</v>
      </c>
      <c r="S48" s="11"/>
      <c r="T48" s="19"/>
    </row>
    <row r="49" ht="15.75" customHeight="1">
      <c r="B49" s="15">
        <f t="shared" si="1"/>
        <v>48</v>
      </c>
      <c r="C49" s="7" t="s">
        <v>329</v>
      </c>
      <c r="D49" s="8" t="s">
        <v>316</v>
      </c>
      <c r="E49" s="9">
        <v>3.04330965E8</v>
      </c>
      <c r="F49" s="12" t="s">
        <v>20</v>
      </c>
      <c r="G49" s="12" t="s">
        <v>330</v>
      </c>
      <c r="H49" s="11"/>
      <c r="I49" s="12" t="s">
        <v>318</v>
      </c>
      <c r="J49" s="12" t="s">
        <v>331</v>
      </c>
      <c r="K49" s="12" t="s">
        <v>332</v>
      </c>
      <c r="L49" s="11"/>
      <c r="M49" s="11"/>
      <c r="N49" s="11"/>
      <c r="O49" s="11"/>
      <c r="P49" s="13" t="s">
        <v>321</v>
      </c>
      <c r="Q49" s="13" t="s">
        <v>333</v>
      </c>
      <c r="R49" s="12" t="s">
        <v>334</v>
      </c>
      <c r="S49" s="11"/>
      <c r="T49" s="19"/>
    </row>
    <row r="50" ht="15.75" customHeight="1">
      <c r="B50" s="15">
        <f t="shared" si="1"/>
        <v>49</v>
      </c>
      <c r="C50" s="7" t="s">
        <v>335</v>
      </c>
      <c r="D50" s="8" t="s">
        <v>336</v>
      </c>
      <c r="E50" s="9">
        <v>3.06055317E8</v>
      </c>
      <c r="F50" s="12" t="s">
        <v>20</v>
      </c>
      <c r="G50" s="12" t="s">
        <v>337</v>
      </c>
      <c r="H50" s="11"/>
      <c r="I50" s="12" t="s">
        <v>338</v>
      </c>
      <c r="J50" s="12" t="s">
        <v>339</v>
      </c>
      <c r="K50" s="12" t="s">
        <v>340</v>
      </c>
      <c r="L50" s="11"/>
      <c r="M50" s="11"/>
      <c r="N50" s="11"/>
      <c r="O50" s="11"/>
      <c r="P50" s="12" t="s">
        <v>341</v>
      </c>
      <c r="Q50" s="12" t="s">
        <v>342</v>
      </c>
      <c r="R50" s="12" t="s">
        <v>343</v>
      </c>
      <c r="S50" s="11"/>
      <c r="T50" s="19"/>
    </row>
    <row r="51" ht="15.75" customHeight="1">
      <c r="B51" s="15">
        <f t="shared" si="1"/>
        <v>50</v>
      </c>
      <c r="C51" s="7" t="s">
        <v>344</v>
      </c>
      <c r="D51" s="8" t="s">
        <v>345</v>
      </c>
      <c r="E51" s="9">
        <v>2.93118515E8</v>
      </c>
      <c r="F51" s="12" t="s">
        <v>20</v>
      </c>
      <c r="G51" s="12" t="s">
        <v>346</v>
      </c>
      <c r="H51" s="11"/>
      <c r="I51" s="11"/>
      <c r="J51" s="11"/>
      <c r="K51" s="11"/>
      <c r="L51" s="11"/>
      <c r="M51" s="11"/>
      <c r="N51" s="12" t="s">
        <v>347</v>
      </c>
      <c r="O51" s="12" t="s">
        <v>348</v>
      </c>
      <c r="P51" s="13" t="s">
        <v>349</v>
      </c>
      <c r="Q51" s="13" t="s">
        <v>350</v>
      </c>
      <c r="R51" s="12" t="s">
        <v>351</v>
      </c>
      <c r="S51" s="11"/>
      <c r="T51" s="19"/>
    </row>
    <row r="52" ht="15.75" customHeight="1">
      <c r="B52" s="15">
        <f t="shared" si="1"/>
        <v>51</v>
      </c>
      <c r="C52" s="22" t="s">
        <v>352</v>
      </c>
      <c r="D52" s="23" t="s">
        <v>353</v>
      </c>
      <c r="E52" s="24">
        <v>5.17500795E8</v>
      </c>
      <c r="F52" s="25" t="s">
        <v>20</v>
      </c>
      <c r="G52" s="20"/>
      <c r="H52" s="11"/>
      <c r="I52" s="20"/>
      <c r="J52" s="20"/>
      <c r="K52" s="20"/>
      <c r="L52" s="11"/>
      <c r="M52" s="11"/>
      <c r="N52" s="11"/>
      <c r="O52" s="11"/>
      <c r="P52" s="20"/>
      <c r="Q52" s="20"/>
      <c r="R52" s="20"/>
      <c r="S52" s="20"/>
      <c r="T52" s="18"/>
    </row>
    <row r="53" ht="15.75" customHeight="1">
      <c r="B53" s="15">
        <f t="shared" si="1"/>
        <v>52</v>
      </c>
      <c r="C53" s="7" t="s">
        <v>354</v>
      </c>
      <c r="D53" s="8" t="s">
        <v>355</v>
      </c>
      <c r="E53" s="9">
        <v>3.06049368E8</v>
      </c>
      <c r="F53" s="12" t="s">
        <v>20</v>
      </c>
      <c r="G53" s="12" t="s">
        <v>356</v>
      </c>
      <c r="H53" s="11"/>
      <c r="I53" s="12" t="s">
        <v>357</v>
      </c>
      <c r="J53" s="12" t="s">
        <v>358</v>
      </c>
      <c r="K53" s="12" t="s">
        <v>359</v>
      </c>
      <c r="L53" s="11"/>
      <c r="M53" s="11"/>
      <c r="N53" s="11"/>
      <c r="O53" s="11"/>
      <c r="P53" s="11"/>
      <c r="Q53" s="11"/>
      <c r="R53" s="11"/>
      <c r="S53" s="12" t="s">
        <v>360</v>
      </c>
      <c r="T53" s="19"/>
    </row>
    <row r="54" ht="15.75" customHeight="1">
      <c r="B54" s="15">
        <f t="shared" si="1"/>
        <v>53</v>
      </c>
      <c r="C54" s="16" t="s">
        <v>361</v>
      </c>
      <c r="D54" s="8" t="s">
        <v>362</v>
      </c>
      <c r="E54" s="9">
        <v>5.15593354E8</v>
      </c>
      <c r="F54" s="12" t="s">
        <v>20</v>
      </c>
      <c r="G54" s="12" t="s">
        <v>363</v>
      </c>
      <c r="H54" s="31" t="s">
        <v>364</v>
      </c>
      <c r="I54" s="12" t="s">
        <v>32</v>
      </c>
      <c r="J54" s="12" t="s">
        <v>365</v>
      </c>
      <c r="K54" s="12" t="s">
        <v>366</v>
      </c>
      <c r="L54" s="11"/>
      <c r="M54" s="11"/>
      <c r="N54" s="11"/>
      <c r="O54" s="11"/>
      <c r="P54" s="13" t="s">
        <v>35</v>
      </c>
      <c r="Q54" s="13" t="s">
        <v>367</v>
      </c>
      <c r="R54" s="12" t="s">
        <v>368</v>
      </c>
      <c r="S54" s="11"/>
      <c r="T54" s="19"/>
    </row>
    <row r="55" ht="15.75" customHeight="1">
      <c r="B55" s="15">
        <f t="shared" si="1"/>
        <v>54</v>
      </c>
      <c r="C55" s="7" t="s">
        <v>369</v>
      </c>
      <c r="D55" s="8" t="s">
        <v>370</v>
      </c>
      <c r="E55" s="9">
        <v>3.10592615E8</v>
      </c>
      <c r="F55" s="12" t="s">
        <v>20</v>
      </c>
      <c r="G55" s="12" t="s">
        <v>371</v>
      </c>
      <c r="H55" s="11"/>
      <c r="I55" s="12" t="s">
        <v>372</v>
      </c>
      <c r="J55" s="12" t="s">
        <v>373</v>
      </c>
      <c r="K55" s="12" t="s">
        <v>374</v>
      </c>
      <c r="L55" s="11"/>
      <c r="M55" s="11"/>
      <c r="N55" s="11"/>
      <c r="O55" s="11"/>
      <c r="P55" s="12" t="s">
        <v>375</v>
      </c>
      <c r="Q55" s="12" t="s">
        <v>376</v>
      </c>
      <c r="R55" s="12" t="s">
        <v>377</v>
      </c>
      <c r="S55" s="17"/>
      <c r="T55" s="19"/>
    </row>
    <row r="56" ht="15.75" customHeight="1">
      <c r="B56" s="15">
        <f t="shared" si="1"/>
        <v>55</v>
      </c>
      <c r="C56" s="16" t="s">
        <v>378</v>
      </c>
      <c r="D56" s="8" t="s">
        <v>379</v>
      </c>
      <c r="E56" s="9">
        <v>2.95947888E8</v>
      </c>
      <c r="F56" s="12" t="s">
        <v>20</v>
      </c>
      <c r="G56" s="12" t="s">
        <v>380</v>
      </c>
      <c r="H56" s="11"/>
      <c r="I56" s="12" t="s">
        <v>381</v>
      </c>
      <c r="J56" s="12" t="s">
        <v>382</v>
      </c>
      <c r="K56" s="12" t="s">
        <v>383</v>
      </c>
      <c r="L56" s="11"/>
      <c r="M56" s="11"/>
      <c r="N56" s="11"/>
      <c r="O56" s="11"/>
      <c r="P56" s="13" t="s">
        <v>35</v>
      </c>
      <c r="Q56" s="13" t="s">
        <v>384</v>
      </c>
      <c r="R56" s="12" t="s">
        <v>385</v>
      </c>
      <c r="S56" s="11"/>
      <c r="T56" s="19"/>
    </row>
    <row r="57" ht="15.75" customHeight="1">
      <c r="B57" s="15">
        <f t="shared" si="1"/>
        <v>56</v>
      </c>
      <c r="C57" s="7" t="s">
        <v>386</v>
      </c>
      <c r="D57" s="8" t="s">
        <v>387</v>
      </c>
      <c r="E57" s="9">
        <v>3.07734862E8</v>
      </c>
      <c r="F57" s="10" t="s">
        <v>20</v>
      </c>
      <c r="G57" s="11"/>
      <c r="H57" s="11"/>
      <c r="I57" s="12" t="s">
        <v>388</v>
      </c>
      <c r="J57" s="12" t="s">
        <v>389</v>
      </c>
      <c r="K57" s="12" t="s">
        <v>390</v>
      </c>
      <c r="L57" s="11"/>
      <c r="M57" s="11"/>
      <c r="N57" s="11"/>
      <c r="O57" s="11"/>
      <c r="P57" s="12" t="s">
        <v>391</v>
      </c>
      <c r="Q57" s="12" t="s">
        <v>392</v>
      </c>
      <c r="R57" s="12" t="s">
        <v>393</v>
      </c>
      <c r="S57" s="11"/>
      <c r="T57" s="19"/>
    </row>
    <row r="58" ht="15.75" customHeight="1">
      <c r="B58" s="15">
        <f t="shared" si="1"/>
        <v>57</v>
      </c>
      <c r="C58" s="16" t="s">
        <v>394</v>
      </c>
      <c r="D58" s="8" t="s">
        <v>395</v>
      </c>
      <c r="E58" s="9">
        <v>5.15593354E8</v>
      </c>
      <c r="F58" s="12" t="s">
        <v>20</v>
      </c>
      <c r="G58" s="12" t="s">
        <v>396</v>
      </c>
      <c r="H58" s="11"/>
      <c r="I58" s="12" t="s">
        <v>32</v>
      </c>
      <c r="J58" s="12" t="s">
        <v>397</v>
      </c>
      <c r="K58" s="12" t="s">
        <v>398</v>
      </c>
      <c r="L58" s="11"/>
      <c r="M58" s="11"/>
      <c r="N58" s="11"/>
      <c r="O58" s="11"/>
      <c r="P58" s="11"/>
      <c r="Q58" s="11"/>
      <c r="R58" s="11"/>
      <c r="S58" s="12" t="s">
        <v>399</v>
      </c>
      <c r="T58" s="19"/>
    </row>
    <row r="59" ht="15.75" customHeight="1">
      <c r="B59" s="15">
        <f t="shared" si="1"/>
        <v>58</v>
      </c>
      <c r="C59" s="16" t="s">
        <v>400</v>
      </c>
      <c r="D59" s="8" t="s">
        <v>401</v>
      </c>
      <c r="E59" s="32">
        <v>2.21664278E8</v>
      </c>
      <c r="F59" s="12" t="s">
        <v>20</v>
      </c>
      <c r="G59" s="12" t="s">
        <v>402</v>
      </c>
      <c r="H59" s="11"/>
      <c r="I59" s="12" t="s">
        <v>403</v>
      </c>
      <c r="J59" s="12" t="s">
        <v>404</v>
      </c>
      <c r="K59" s="12" t="s">
        <v>405</v>
      </c>
      <c r="L59" s="11"/>
      <c r="M59" s="11"/>
      <c r="N59" s="11"/>
      <c r="O59" s="11"/>
      <c r="P59" s="12" t="s">
        <v>406</v>
      </c>
      <c r="Q59" s="12" t="s">
        <v>407</v>
      </c>
      <c r="R59" s="12" t="s">
        <v>408</v>
      </c>
      <c r="S59" s="11"/>
      <c r="T59" s="11"/>
    </row>
    <row r="60" ht="15.75" customHeight="1">
      <c r="A60" s="33"/>
      <c r="B60" s="15">
        <f t="shared" si="1"/>
        <v>59</v>
      </c>
      <c r="C60" s="16" t="s">
        <v>409</v>
      </c>
      <c r="D60" s="8" t="s">
        <v>410</v>
      </c>
      <c r="E60" s="9">
        <v>5.15593354E8</v>
      </c>
      <c r="F60" s="12" t="s">
        <v>20</v>
      </c>
      <c r="G60" s="12" t="s">
        <v>411</v>
      </c>
      <c r="H60" s="11"/>
      <c r="I60" s="12" t="s">
        <v>32</v>
      </c>
      <c r="J60" s="12" t="s">
        <v>412</v>
      </c>
      <c r="K60" s="12" t="s">
        <v>413</v>
      </c>
      <c r="L60" s="11"/>
      <c r="M60" s="11"/>
      <c r="N60" s="11"/>
      <c r="O60" s="11"/>
      <c r="P60" s="13" t="s">
        <v>35</v>
      </c>
      <c r="Q60" s="13" t="s">
        <v>414</v>
      </c>
      <c r="R60" s="12" t="s">
        <v>415</v>
      </c>
      <c r="S60" s="11"/>
      <c r="T60" s="11"/>
      <c r="U60" s="34"/>
      <c r="V60" s="34"/>
      <c r="W60" s="34"/>
      <c r="X60" s="34"/>
    </row>
    <row r="61" ht="15.75" customHeight="1">
      <c r="B61" s="15">
        <f t="shared" si="1"/>
        <v>60</v>
      </c>
      <c r="C61" s="16" t="s">
        <v>416</v>
      </c>
      <c r="D61" s="8" t="s">
        <v>417</v>
      </c>
      <c r="E61" s="9">
        <v>5.15593354E8</v>
      </c>
      <c r="F61" s="12" t="s">
        <v>20</v>
      </c>
      <c r="G61" s="12" t="s">
        <v>418</v>
      </c>
      <c r="H61" s="11"/>
      <c r="I61" s="12" t="s">
        <v>32</v>
      </c>
      <c r="J61" s="12" t="s">
        <v>419</v>
      </c>
      <c r="K61" s="12" t="s">
        <v>420</v>
      </c>
      <c r="L61" s="11"/>
      <c r="M61" s="11"/>
      <c r="N61" s="11"/>
      <c r="O61" s="11"/>
      <c r="P61" s="13" t="s">
        <v>35</v>
      </c>
      <c r="Q61" s="13" t="s">
        <v>421</v>
      </c>
      <c r="R61" s="12" t="s">
        <v>422</v>
      </c>
      <c r="S61" s="11"/>
      <c r="T61" s="11"/>
    </row>
    <row r="62" ht="15.75" customHeight="1">
      <c r="B62" s="35" t="s">
        <v>423</v>
      </c>
      <c r="C62" s="36" t="s">
        <v>424</v>
      </c>
      <c r="D62" s="37" t="s">
        <v>425</v>
      </c>
      <c r="E62" s="9">
        <v>5.15593354E8</v>
      </c>
      <c r="F62" s="10" t="s">
        <v>20</v>
      </c>
      <c r="G62" s="11"/>
      <c r="H62" s="11"/>
      <c r="I62" s="11"/>
      <c r="J62" s="11"/>
      <c r="K62" s="11"/>
      <c r="L62" s="11"/>
      <c r="M62" s="11"/>
      <c r="N62" s="11"/>
      <c r="O62" s="11"/>
      <c r="P62" s="12" t="s">
        <v>426</v>
      </c>
      <c r="Q62" s="12" t="s">
        <v>427</v>
      </c>
      <c r="R62" s="11"/>
      <c r="S62" s="38"/>
      <c r="T62" s="11"/>
    </row>
    <row r="63" ht="15.75" customHeight="1">
      <c r="F63" s="39"/>
    </row>
    <row r="64" ht="15.75" customHeight="1">
      <c r="F64" s="39"/>
    </row>
    <row r="65" ht="15.75" customHeight="1">
      <c r="F65" s="39"/>
    </row>
    <row r="66" ht="15.75" customHeight="1">
      <c r="F66" s="39"/>
    </row>
    <row r="67" ht="15.75" customHeight="1">
      <c r="F67" s="39"/>
    </row>
    <row r="68" ht="15.75" customHeight="1">
      <c r="F68" s="39"/>
    </row>
    <row r="69" ht="15.75" customHeight="1">
      <c r="F69" s="39"/>
    </row>
    <row r="70" ht="15.75" customHeight="1">
      <c r="F70" s="39"/>
    </row>
    <row r="71" ht="15.75" customHeight="1">
      <c r="F71" s="39"/>
    </row>
    <row r="72" ht="15.75" customHeight="1">
      <c r="F72" s="39"/>
    </row>
    <row r="73" ht="15.75" customHeight="1">
      <c r="F73" s="39"/>
    </row>
    <row r="74" ht="15.75" customHeight="1">
      <c r="F74" s="39"/>
    </row>
    <row r="75" ht="15.75" customHeight="1">
      <c r="F75" s="39"/>
    </row>
    <row r="76" ht="15.75" customHeight="1">
      <c r="F76" s="39"/>
    </row>
    <row r="77" ht="15.75" customHeight="1">
      <c r="F77" s="39"/>
    </row>
    <row r="78" ht="15.75" customHeight="1">
      <c r="F78" s="39"/>
    </row>
    <row r="79" ht="15.75" customHeight="1">
      <c r="F79" s="39"/>
    </row>
    <row r="80" ht="15.75" customHeight="1">
      <c r="F80" s="39"/>
    </row>
    <row r="81" ht="15.75" customHeight="1">
      <c r="F81" s="39"/>
    </row>
    <row r="82" ht="15.75" customHeight="1">
      <c r="F82" s="39"/>
    </row>
    <row r="83" ht="15.75" customHeight="1">
      <c r="F83" s="39"/>
    </row>
    <row r="84" ht="15.75" customHeight="1">
      <c r="F84" s="39"/>
    </row>
    <row r="85" ht="15.75" customHeight="1">
      <c r="F85" s="39"/>
    </row>
    <row r="86" ht="15.75" customHeight="1">
      <c r="F86" s="39"/>
    </row>
    <row r="87" ht="15.75" customHeight="1">
      <c r="F87" s="39"/>
    </row>
    <row r="88" ht="15.75" customHeight="1">
      <c r="F88" s="39"/>
    </row>
    <row r="89" ht="15.75" customHeight="1">
      <c r="F89" s="39"/>
    </row>
    <row r="90" ht="15.75" customHeight="1">
      <c r="F90" s="39"/>
    </row>
    <row r="91" ht="15.75" customHeight="1">
      <c r="F91" s="39"/>
    </row>
    <row r="92" ht="15.75" customHeight="1">
      <c r="F92" s="39"/>
    </row>
    <row r="93" ht="15.75" customHeight="1">
      <c r="F93" s="39"/>
    </row>
    <row r="94" ht="15.75" customHeight="1">
      <c r="F94" s="39"/>
    </row>
    <row r="95" ht="15.75" customHeight="1">
      <c r="F95" s="39"/>
    </row>
    <row r="96" ht="15.75" customHeight="1">
      <c r="F96" s="39"/>
    </row>
    <row r="97" ht="15.75" customHeight="1">
      <c r="F97" s="39"/>
    </row>
    <row r="98" ht="15.75" customHeight="1">
      <c r="F98" s="39"/>
    </row>
    <row r="99" ht="15.75" customHeight="1">
      <c r="F99" s="39"/>
    </row>
    <row r="100" ht="15.75" customHeight="1">
      <c r="F100" s="39"/>
    </row>
    <row r="101" ht="15.75" customHeight="1">
      <c r="F101" s="39"/>
    </row>
    <row r="102" ht="15.75" customHeight="1">
      <c r="F102" s="39"/>
    </row>
    <row r="103" ht="15.75" customHeight="1">
      <c r="F103" s="39"/>
    </row>
    <row r="104" ht="15.75" customHeight="1">
      <c r="F104" s="39"/>
    </row>
    <row r="105" ht="15.75" customHeight="1">
      <c r="F105" s="39"/>
    </row>
    <row r="106" ht="15.75" customHeight="1">
      <c r="F106" s="39"/>
    </row>
    <row r="107" ht="15.75" customHeight="1">
      <c r="F107" s="39"/>
    </row>
    <row r="108" ht="15.75" customHeight="1">
      <c r="F108" s="39"/>
    </row>
    <row r="109" ht="15.75" customHeight="1">
      <c r="F109" s="39"/>
    </row>
    <row r="110" ht="15.75" customHeight="1">
      <c r="F110" s="39"/>
    </row>
    <row r="111" ht="15.75" customHeight="1">
      <c r="F111" s="39"/>
    </row>
    <row r="112" ht="15.75" customHeight="1">
      <c r="F112" s="39"/>
    </row>
    <row r="113" ht="15.75" customHeight="1">
      <c r="F113" s="39"/>
    </row>
    <row r="114" ht="15.75" customHeight="1">
      <c r="F114" s="39"/>
    </row>
    <row r="115" ht="15.75" customHeight="1">
      <c r="F115" s="39"/>
    </row>
    <row r="116" ht="15.75" customHeight="1">
      <c r="F116" s="39"/>
    </row>
    <row r="117" ht="15.75" customHeight="1">
      <c r="F117" s="39"/>
    </row>
    <row r="118" ht="15.75" customHeight="1">
      <c r="F118" s="39"/>
    </row>
    <row r="119" ht="15.75" customHeight="1">
      <c r="F119" s="39"/>
    </row>
    <row r="120" ht="15.75" customHeight="1">
      <c r="F120" s="39"/>
    </row>
    <row r="121" ht="15.75" customHeight="1">
      <c r="F121" s="39"/>
    </row>
    <row r="122" ht="15.75" customHeight="1">
      <c r="F122" s="39"/>
    </row>
    <row r="123" ht="15.75" customHeight="1">
      <c r="F123" s="39"/>
    </row>
    <row r="124" ht="15.75" customHeight="1">
      <c r="F124" s="39"/>
    </row>
    <row r="125" ht="15.75" customHeight="1">
      <c r="F125" s="39"/>
    </row>
    <row r="126" ht="15.75" customHeight="1">
      <c r="F126" s="39"/>
    </row>
    <row r="127" ht="15.75" customHeight="1">
      <c r="F127" s="39"/>
    </row>
    <row r="128" ht="15.75" customHeight="1">
      <c r="F128" s="39"/>
    </row>
    <row r="129" ht="15.75" customHeight="1">
      <c r="F129" s="39"/>
    </row>
    <row r="130" ht="15.75" customHeight="1">
      <c r="F130" s="39"/>
    </row>
    <row r="131" ht="15.75" customHeight="1">
      <c r="F131" s="39"/>
    </row>
    <row r="132" ht="15.75" customHeight="1">
      <c r="F132" s="39"/>
    </row>
    <row r="133" ht="15.75" customHeight="1">
      <c r="F133" s="39"/>
    </row>
    <row r="134" ht="15.75" customHeight="1">
      <c r="F134" s="39"/>
    </row>
    <row r="135" ht="15.75" customHeight="1">
      <c r="F135" s="39"/>
    </row>
    <row r="136" ht="15.75" customHeight="1">
      <c r="F136" s="39"/>
    </row>
    <row r="137" ht="15.75" customHeight="1">
      <c r="F137" s="39"/>
    </row>
    <row r="138" ht="15.75" customHeight="1">
      <c r="F138" s="39"/>
    </row>
    <row r="139" ht="15.75" customHeight="1">
      <c r="F139" s="39"/>
    </row>
    <row r="140" ht="15.75" customHeight="1">
      <c r="F140" s="39"/>
    </row>
    <row r="141" ht="15.75" customHeight="1">
      <c r="F141" s="39"/>
    </row>
    <row r="142" ht="15.75" customHeight="1">
      <c r="F142" s="39"/>
    </row>
    <row r="143" ht="15.75" customHeight="1">
      <c r="F143" s="39"/>
    </row>
    <row r="144" ht="15.75" customHeight="1">
      <c r="F144" s="39"/>
    </row>
    <row r="145" ht="15.75" customHeight="1">
      <c r="F145" s="39"/>
    </row>
    <row r="146" ht="15.75" customHeight="1">
      <c r="F146" s="39"/>
    </row>
    <row r="147" ht="15.75" customHeight="1">
      <c r="F147" s="39"/>
    </row>
    <row r="148" ht="15.75" customHeight="1">
      <c r="F148" s="39"/>
    </row>
    <row r="149" ht="15.75" customHeight="1">
      <c r="F149" s="39"/>
    </row>
    <row r="150" ht="15.75" customHeight="1">
      <c r="F150" s="39"/>
    </row>
    <row r="151" ht="15.75" customHeight="1">
      <c r="F151" s="39"/>
    </row>
    <row r="152" ht="15.75" customHeight="1">
      <c r="F152" s="39"/>
    </row>
    <row r="153" ht="15.75" customHeight="1">
      <c r="F153" s="39"/>
    </row>
    <row r="154" ht="15.75" customHeight="1">
      <c r="F154" s="39"/>
    </row>
    <row r="155" ht="15.75" customHeight="1">
      <c r="F155" s="39"/>
    </row>
    <row r="156" ht="15.75" customHeight="1">
      <c r="F156" s="39"/>
    </row>
    <row r="157" ht="15.75" customHeight="1">
      <c r="F157" s="39"/>
    </row>
    <row r="158" ht="15.75" customHeight="1">
      <c r="F158" s="39"/>
    </row>
    <row r="159" ht="15.75" customHeight="1">
      <c r="F159" s="39"/>
    </row>
    <row r="160" ht="15.75" customHeight="1">
      <c r="F160" s="39"/>
    </row>
    <row r="161" ht="15.75" customHeight="1">
      <c r="F161" s="39"/>
    </row>
    <row r="162" ht="15.75" customHeight="1">
      <c r="F162" s="39"/>
    </row>
    <row r="163" ht="15.75" customHeight="1">
      <c r="F163" s="39"/>
    </row>
    <row r="164" ht="15.75" customHeight="1">
      <c r="F164" s="39"/>
    </row>
    <row r="165" ht="15.75" customHeight="1">
      <c r="F165" s="39"/>
    </row>
    <row r="166" ht="15.75" customHeight="1">
      <c r="F166" s="39"/>
    </row>
    <row r="167" ht="15.75" customHeight="1">
      <c r="F167" s="39"/>
    </row>
    <row r="168" ht="15.75" customHeight="1">
      <c r="F168" s="39"/>
    </row>
    <row r="169" ht="15.75" customHeight="1">
      <c r="F169" s="39"/>
    </row>
    <row r="170" ht="15.75" customHeight="1">
      <c r="F170" s="39"/>
    </row>
    <row r="171" ht="15.75" customHeight="1">
      <c r="F171" s="39"/>
    </row>
    <row r="172" ht="15.75" customHeight="1">
      <c r="F172" s="39"/>
    </row>
    <row r="173" ht="15.75" customHeight="1">
      <c r="F173" s="39"/>
    </row>
    <row r="174" ht="15.75" customHeight="1">
      <c r="F174" s="39"/>
    </row>
    <row r="175" ht="15.75" customHeight="1">
      <c r="F175" s="39"/>
    </row>
    <row r="176" ht="15.75" customHeight="1">
      <c r="F176" s="39"/>
    </row>
    <row r="177" ht="15.75" customHeight="1">
      <c r="F177" s="39"/>
    </row>
    <row r="178" ht="15.75" customHeight="1">
      <c r="F178" s="39"/>
    </row>
    <row r="179" ht="15.75" customHeight="1">
      <c r="F179" s="39"/>
    </row>
    <row r="180" ht="15.75" customHeight="1">
      <c r="F180" s="39"/>
    </row>
    <row r="181" ht="15.75" customHeight="1">
      <c r="F181" s="39"/>
    </row>
    <row r="182" ht="15.75" customHeight="1">
      <c r="F182" s="39"/>
    </row>
    <row r="183" ht="15.75" customHeight="1">
      <c r="F183" s="39"/>
    </row>
    <row r="184" ht="15.75" customHeight="1">
      <c r="F184" s="39"/>
    </row>
    <row r="185" ht="15.75" customHeight="1">
      <c r="F185" s="39"/>
    </row>
    <row r="186" ht="15.75" customHeight="1">
      <c r="F186" s="39"/>
    </row>
    <row r="187" ht="15.75" customHeight="1">
      <c r="F187" s="39"/>
    </row>
    <row r="188" ht="15.75" customHeight="1">
      <c r="F188" s="39"/>
    </row>
    <row r="189" ht="15.75" customHeight="1">
      <c r="F189" s="39"/>
    </row>
    <row r="190" ht="15.75" customHeight="1">
      <c r="F190" s="39"/>
    </row>
    <row r="191" ht="15.75" customHeight="1">
      <c r="F191" s="39"/>
    </row>
    <row r="192" ht="15.75" customHeight="1">
      <c r="F192" s="39"/>
    </row>
    <row r="193" ht="15.75" customHeight="1">
      <c r="F193" s="39"/>
    </row>
    <row r="194" ht="15.75" customHeight="1">
      <c r="F194" s="39"/>
    </row>
    <row r="195" ht="15.75" customHeight="1">
      <c r="F195" s="39"/>
    </row>
    <row r="196" ht="15.75" customHeight="1">
      <c r="F196" s="39"/>
    </row>
    <row r="197" ht="15.75" customHeight="1">
      <c r="F197" s="39"/>
    </row>
    <row r="198" ht="15.75" customHeight="1">
      <c r="F198" s="39"/>
    </row>
    <row r="199" ht="15.75" customHeight="1">
      <c r="F199" s="39"/>
    </row>
    <row r="200" ht="15.75" customHeight="1">
      <c r="F200" s="39"/>
    </row>
    <row r="201" ht="15.75" customHeight="1">
      <c r="F201" s="39"/>
    </row>
    <row r="202" ht="15.75" customHeight="1">
      <c r="F202" s="39"/>
    </row>
    <row r="203" ht="15.75" customHeight="1">
      <c r="F203" s="39"/>
    </row>
    <row r="204" ht="15.75" customHeight="1">
      <c r="F204" s="39"/>
    </row>
    <row r="205" ht="15.75" customHeight="1">
      <c r="F205" s="39"/>
    </row>
    <row r="206" ht="15.75" customHeight="1">
      <c r="F206" s="39"/>
    </row>
    <row r="207" ht="15.75" customHeight="1">
      <c r="F207" s="39"/>
    </row>
    <row r="208" ht="15.75" customHeight="1">
      <c r="F208" s="39"/>
    </row>
    <row r="209" ht="15.75" customHeight="1">
      <c r="F209" s="39"/>
    </row>
    <row r="210" ht="15.75" customHeight="1">
      <c r="F210" s="39"/>
    </row>
    <row r="211" ht="15.75" customHeight="1">
      <c r="F211" s="39"/>
    </row>
    <row r="212" ht="15.75" customHeight="1">
      <c r="F212" s="39"/>
    </row>
    <row r="213" ht="15.75" customHeight="1">
      <c r="F213" s="39"/>
    </row>
    <row r="214" ht="15.75" customHeight="1">
      <c r="F214" s="39"/>
    </row>
    <row r="215" ht="15.75" customHeight="1">
      <c r="F215" s="39"/>
    </row>
    <row r="216" ht="15.75" customHeight="1">
      <c r="F216" s="39"/>
    </row>
    <row r="217" ht="15.75" customHeight="1">
      <c r="F217" s="39"/>
    </row>
    <row r="218" ht="15.75" customHeight="1">
      <c r="F218" s="39"/>
    </row>
    <row r="219" ht="15.75" customHeight="1">
      <c r="F219" s="39"/>
    </row>
    <row r="220" ht="15.75" customHeight="1">
      <c r="F220" s="39"/>
    </row>
    <row r="221" ht="15.75" customHeight="1">
      <c r="F221" s="39"/>
    </row>
    <row r="222" ht="15.75" customHeight="1">
      <c r="F222" s="39"/>
    </row>
    <row r="223" ht="15.75" customHeight="1">
      <c r="F223" s="39"/>
    </row>
    <row r="224" ht="15.75" customHeight="1">
      <c r="F224" s="39"/>
    </row>
    <row r="225" ht="15.75" customHeight="1">
      <c r="F225" s="39"/>
    </row>
    <row r="226" ht="15.75" customHeight="1">
      <c r="F226" s="39"/>
    </row>
    <row r="227" ht="15.75" customHeight="1">
      <c r="F227" s="39"/>
    </row>
    <row r="228" ht="15.75" customHeight="1">
      <c r="F228" s="39"/>
    </row>
    <row r="229" ht="15.75" customHeight="1">
      <c r="F229" s="39"/>
    </row>
    <row r="230" ht="15.75" customHeight="1">
      <c r="F230" s="39"/>
    </row>
    <row r="231" ht="15.75" customHeight="1">
      <c r="F231" s="39"/>
    </row>
    <row r="232" ht="15.75" customHeight="1">
      <c r="F232" s="39"/>
    </row>
    <row r="233" ht="15.75" customHeight="1">
      <c r="F233" s="39"/>
    </row>
    <row r="234" ht="15.75" customHeight="1">
      <c r="F234" s="39"/>
    </row>
    <row r="235" ht="15.75" customHeight="1">
      <c r="F235" s="39"/>
    </row>
    <row r="236" ht="15.75" customHeight="1">
      <c r="F236" s="39"/>
    </row>
    <row r="237" ht="15.75" customHeight="1">
      <c r="F237" s="39"/>
    </row>
    <row r="238" ht="15.75" customHeight="1">
      <c r="F238" s="39"/>
    </row>
    <row r="239" ht="15.75" customHeight="1">
      <c r="F239" s="39"/>
    </row>
    <row r="240" ht="15.75" customHeight="1">
      <c r="F240" s="39"/>
    </row>
    <row r="241" ht="15.75" customHeight="1">
      <c r="F241" s="39"/>
    </row>
    <row r="242" ht="15.75" customHeight="1">
      <c r="F242" s="39"/>
    </row>
    <row r="243" ht="15.75" customHeight="1">
      <c r="F243" s="39"/>
    </row>
    <row r="244" ht="15.75" customHeight="1">
      <c r="F244" s="39"/>
    </row>
    <row r="245" ht="15.75" customHeight="1">
      <c r="F245" s="39"/>
    </row>
    <row r="246" ht="15.75" customHeight="1">
      <c r="F246" s="39"/>
    </row>
    <row r="247" ht="15.75" customHeight="1">
      <c r="F247" s="39"/>
    </row>
    <row r="248" ht="15.75" customHeight="1">
      <c r="F248" s="39"/>
    </row>
    <row r="249" ht="15.75" customHeight="1">
      <c r="F249" s="39"/>
    </row>
    <row r="250" ht="15.75" customHeight="1">
      <c r="F250" s="39"/>
    </row>
    <row r="251" ht="15.75" customHeight="1">
      <c r="F251" s="39"/>
    </row>
    <row r="252" ht="15.75" customHeight="1">
      <c r="F252" s="39"/>
    </row>
    <row r="253" ht="15.75" customHeight="1">
      <c r="F253" s="39"/>
    </row>
    <row r="254" ht="15.75" customHeight="1">
      <c r="F254" s="39"/>
    </row>
    <row r="255" ht="15.75" customHeight="1">
      <c r="F255" s="39"/>
    </row>
    <row r="256" ht="15.75" customHeight="1">
      <c r="F256" s="39"/>
    </row>
    <row r="257" ht="15.75" customHeight="1">
      <c r="F257" s="39"/>
    </row>
    <row r="258" ht="15.75" customHeight="1">
      <c r="F258" s="39"/>
    </row>
    <row r="259" ht="15.75" customHeight="1">
      <c r="F259" s="39"/>
    </row>
    <row r="260" ht="15.75" customHeight="1">
      <c r="F260" s="39"/>
    </row>
    <row r="261" ht="15.75" customHeight="1">
      <c r="F261" s="39"/>
    </row>
    <row r="262" ht="15.75" customHeight="1">
      <c r="F262" s="39"/>
    </row>
    <row r="263" ht="15.75" customHeight="1">
      <c r="F263" s="39"/>
    </row>
    <row r="264" ht="15.75" customHeight="1">
      <c r="F264" s="39"/>
    </row>
    <row r="265" ht="15.75" customHeight="1">
      <c r="F265" s="39"/>
    </row>
    <row r="266" ht="15.75" customHeight="1">
      <c r="F266" s="39"/>
    </row>
    <row r="267" ht="15.75" customHeight="1">
      <c r="F267" s="39"/>
    </row>
    <row r="268" ht="15.75" customHeight="1">
      <c r="F268" s="39"/>
    </row>
    <row r="269" ht="15.75" customHeight="1">
      <c r="F269" s="39"/>
    </row>
    <row r="270" ht="15.75" customHeight="1">
      <c r="F270" s="39"/>
    </row>
    <row r="271" ht="15.75" customHeight="1">
      <c r="F271" s="39"/>
    </row>
    <row r="272" ht="15.75" customHeight="1">
      <c r="F272" s="39"/>
    </row>
    <row r="273" ht="15.75" customHeight="1">
      <c r="F273" s="39"/>
    </row>
    <row r="274" ht="15.75" customHeight="1">
      <c r="F274" s="39"/>
    </row>
    <row r="275" ht="15.75" customHeight="1">
      <c r="F275" s="39"/>
    </row>
    <row r="276" ht="15.75" customHeight="1">
      <c r="F276" s="39"/>
    </row>
    <row r="277" ht="15.75" customHeight="1">
      <c r="F277" s="39"/>
    </row>
    <row r="278" ht="15.75" customHeight="1">
      <c r="F278" s="39"/>
    </row>
    <row r="279" ht="15.75" customHeight="1">
      <c r="F279" s="39"/>
    </row>
    <row r="280" ht="15.75" customHeight="1">
      <c r="F280" s="39"/>
    </row>
    <row r="281" ht="15.75" customHeight="1">
      <c r="F281" s="39"/>
    </row>
    <row r="282" ht="15.75" customHeight="1">
      <c r="F282" s="39"/>
    </row>
    <row r="283" ht="15.75" customHeight="1">
      <c r="F283" s="39"/>
    </row>
    <row r="284" ht="15.75" customHeight="1">
      <c r="F284" s="39"/>
    </row>
    <row r="285" ht="15.75" customHeight="1">
      <c r="F285" s="39"/>
    </row>
    <row r="286" ht="15.75" customHeight="1">
      <c r="F286" s="39"/>
    </row>
    <row r="287" ht="15.75" customHeight="1">
      <c r="F287" s="39"/>
    </row>
    <row r="288" ht="15.75" customHeight="1">
      <c r="F288" s="39"/>
    </row>
    <row r="289" ht="15.75" customHeight="1">
      <c r="F289" s="39"/>
    </row>
    <row r="290" ht="15.75" customHeight="1">
      <c r="F290" s="39"/>
    </row>
    <row r="291" ht="15.75" customHeight="1">
      <c r="F291" s="39"/>
    </row>
    <row r="292" ht="15.75" customHeight="1">
      <c r="F292" s="39"/>
    </row>
    <row r="293" ht="15.75" customHeight="1">
      <c r="F293" s="39"/>
    </row>
    <row r="294" ht="15.75" customHeight="1">
      <c r="F294" s="39"/>
    </row>
    <row r="295" ht="15.75" customHeight="1">
      <c r="F295" s="39"/>
    </row>
    <row r="296" ht="15.75" customHeight="1">
      <c r="F296" s="39"/>
    </row>
    <row r="297" ht="15.75" customHeight="1">
      <c r="F297" s="39"/>
    </row>
    <row r="298" ht="15.75" customHeight="1">
      <c r="F298" s="39"/>
    </row>
    <row r="299" ht="15.75" customHeight="1">
      <c r="F299" s="39"/>
    </row>
    <row r="300" ht="15.75" customHeight="1">
      <c r="F300" s="39"/>
    </row>
    <row r="301" ht="15.75" customHeight="1">
      <c r="F301" s="39"/>
    </row>
    <row r="302" ht="15.75" customHeight="1">
      <c r="F302" s="39"/>
    </row>
    <row r="303" ht="15.75" customHeight="1">
      <c r="F303" s="39"/>
    </row>
    <row r="304" ht="15.75" customHeight="1">
      <c r="F304" s="39"/>
    </row>
    <row r="305" ht="15.75" customHeight="1">
      <c r="F305" s="39"/>
    </row>
    <row r="306" ht="15.75" customHeight="1">
      <c r="F306" s="39"/>
    </row>
    <row r="307" ht="15.75" customHeight="1">
      <c r="F307" s="39"/>
    </row>
    <row r="308" ht="15.75" customHeight="1">
      <c r="F308" s="39"/>
    </row>
    <row r="309" ht="15.75" customHeight="1">
      <c r="F309" s="39"/>
    </row>
    <row r="310" ht="15.75" customHeight="1">
      <c r="F310" s="39"/>
    </row>
    <row r="311" ht="15.75" customHeight="1">
      <c r="F311" s="39"/>
    </row>
    <row r="312" ht="15.75" customHeight="1">
      <c r="F312" s="39"/>
    </row>
    <row r="313" ht="15.75" customHeight="1">
      <c r="F313" s="39"/>
    </row>
    <row r="314" ht="15.75" customHeight="1">
      <c r="F314" s="39"/>
    </row>
    <row r="315" ht="15.75" customHeight="1">
      <c r="F315" s="39"/>
    </row>
    <row r="316" ht="15.75" customHeight="1">
      <c r="F316" s="39"/>
    </row>
    <row r="317" ht="15.75" customHeight="1">
      <c r="F317" s="39"/>
    </row>
    <row r="318" ht="15.75" customHeight="1">
      <c r="F318" s="39"/>
    </row>
    <row r="319" ht="15.75" customHeight="1">
      <c r="F319" s="39"/>
    </row>
    <row r="320" ht="15.75" customHeight="1">
      <c r="F320" s="39"/>
    </row>
    <row r="321" ht="15.75" customHeight="1">
      <c r="F321" s="39"/>
    </row>
    <row r="322" ht="15.75" customHeight="1">
      <c r="F322" s="39"/>
    </row>
    <row r="323" ht="15.75" customHeight="1">
      <c r="F323" s="39"/>
    </row>
    <row r="324" ht="15.75" customHeight="1">
      <c r="F324" s="39"/>
    </row>
    <row r="325" ht="15.75" customHeight="1">
      <c r="F325" s="39"/>
    </row>
    <row r="326" ht="15.75" customHeight="1">
      <c r="F326" s="39"/>
    </row>
    <row r="327" ht="15.75" customHeight="1">
      <c r="F327" s="39"/>
    </row>
    <row r="328" ht="15.75" customHeight="1">
      <c r="F328" s="39"/>
    </row>
    <row r="329" ht="15.75" customHeight="1">
      <c r="F329" s="39"/>
    </row>
    <row r="330" ht="15.75" customHeight="1">
      <c r="F330" s="39"/>
    </row>
    <row r="331" ht="15.75" customHeight="1">
      <c r="F331" s="39"/>
    </row>
    <row r="332" ht="15.75" customHeight="1">
      <c r="F332" s="39"/>
    </row>
    <row r="333" ht="15.75" customHeight="1">
      <c r="F333" s="39"/>
    </row>
    <row r="334" ht="15.75" customHeight="1">
      <c r="F334" s="39"/>
    </row>
    <row r="335" ht="15.75" customHeight="1">
      <c r="F335" s="39"/>
    </row>
    <row r="336" ht="15.75" customHeight="1">
      <c r="F336" s="39"/>
    </row>
    <row r="337" ht="15.75" customHeight="1">
      <c r="F337" s="39"/>
    </row>
    <row r="338" ht="15.75" customHeight="1">
      <c r="F338" s="39"/>
    </row>
    <row r="339" ht="15.75" customHeight="1">
      <c r="F339" s="39"/>
    </row>
    <row r="340" ht="15.75" customHeight="1">
      <c r="F340" s="39"/>
    </row>
    <row r="341" ht="15.75" customHeight="1">
      <c r="F341" s="39"/>
    </row>
    <row r="342" ht="15.75" customHeight="1">
      <c r="F342" s="39"/>
    </row>
    <row r="343" ht="15.75" customHeight="1">
      <c r="F343" s="39"/>
    </row>
    <row r="344" ht="15.75" customHeight="1">
      <c r="F344" s="39"/>
    </row>
    <row r="345" ht="15.75" customHeight="1">
      <c r="F345" s="39"/>
    </row>
    <row r="346" ht="15.75" customHeight="1">
      <c r="F346" s="39"/>
    </row>
    <row r="347" ht="15.75" customHeight="1">
      <c r="F347" s="39"/>
    </row>
    <row r="348" ht="15.75" customHeight="1">
      <c r="F348" s="39"/>
    </row>
    <row r="349" ht="15.75" customHeight="1">
      <c r="F349" s="39"/>
    </row>
    <row r="350" ht="15.75" customHeight="1">
      <c r="F350" s="39"/>
    </row>
    <row r="351" ht="15.75" customHeight="1">
      <c r="F351" s="39"/>
    </row>
    <row r="352" ht="15.75" customHeight="1">
      <c r="F352" s="39"/>
    </row>
    <row r="353" ht="15.75" customHeight="1">
      <c r="F353" s="39"/>
    </row>
    <row r="354" ht="15.75" customHeight="1">
      <c r="F354" s="39"/>
    </row>
    <row r="355" ht="15.75" customHeight="1">
      <c r="F355" s="39"/>
    </row>
    <row r="356" ht="15.75" customHeight="1">
      <c r="F356" s="39"/>
    </row>
    <row r="357" ht="15.75" customHeight="1">
      <c r="F357" s="39"/>
    </row>
    <row r="358" ht="15.75" customHeight="1">
      <c r="F358" s="39"/>
    </row>
    <row r="359" ht="15.75" customHeight="1">
      <c r="F359" s="39"/>
    </row>
    <row r="360" ht="15.75" customHeight="1">
      <c r="F360" s="39"/>
    </row>
    <row r="361" ht="15.75" customHeight="1">
      <c r="F361" s="39"/>
    </row>
    <row r="362" ht="15.75" customHeight="1">
      <c r="F362" s="39"/>
    </row>
    <row r="363" ht="15.75" customHeight="1">
      <c r="F363" s="39"/>
    </row>
    <row r="364" ht="15.75" customHeight="1">
      <c r="F364" s="39"/>
    </row>
    <row r="365" ht="15.75" customHeight="1">
      <c r="F365" s="39"/>
    </row>
    <row r="366" ht="15.75" customHeight="1">
      <c r="F366" s="39"/>
    </row>
    <row r="367" ht="15.75" customHeight="1">
      <c r="F367" s="39"/>
    </row>
    <row r="368" ht="15.75" customHeight="1">
      <c r="F368" s="39"/>
    </row>
    <row r="369" ht="15.75" customHeight="1">
      <c r="F369" s="39"/>
    </row>
    <row r="370" ht="15.75" customHeight="1">
      <c r="F370" s="39"/>
    </row>
    <row r="371" ht="15.75" customHeight="1">
      <c r="F371" s="39"/>
    </row>
    <row r="372" ht="15.75" customHeight="1">
      <c r="F372" s="39"/>
    </row>
    <row r="373" ht="15.75" customHeight="1">
      <c r="F373" s="39"/>
    </row>
    <row r="374" ht="15.75" customHeight="1">
      <c r="F374" s="39"/>
    </row>
    <row r="375" ht="15.75" customHeight="1">
      <c r="F375" s="39"/>
    </row>
    <row r="376" ht="15.75" customHeight="1">
      <c r="F376" s="39"/>
    </row>
    <row r="377" ht="15.75" customHeight="1">
      <c r="F377" s="39"/>
    </row>
    <row r="378" ht="15.75" customHeight="1">
      <c r="F378" s="39"/>
    </row>
    <row r="379" ht="15.75" customHeight="1">
      <c r="F379" s="39"/>
    </row>
    <row r="380" ht="15.75" customHeight="1">
      <c r="F380" s="39"/>
    </row>
    <row r="381" ht="15.75" customHeight="1">
      <c r="F381" s="39"/>
    </row>
    <row r="382" ht="15.75" customHeight="1">
      <c r="F382" s="39"/>
    </row>
    <row r="383" ht="15.75" customHeight="1">
      <c r="F383" s="39"/>
    </row>
    <row r="384" ht="15.75" customHeight="1">
      <c r="F384" s="39"/>
    </row>
    <row r="385" ht="15.75" customHeight="1">
      <c r="F385" s="39"/>
    </row>
    <row r="386" ht="15.75" customHeight="1">
      <c r="F386" s="39"/>
    </row>
    <row r="387" ht="15.75" customHeight="1">
      <c r="F387" s="39"/>
    </row>
    <row r="388" ht="15.75" customHeight="1">
      <c r="F388" s="39"/>
    </row>
    <row r="389" ht="15.75" customHeight="1">
      <c r="F389" s="39"/>
    </row>
    <row r="390" ht="15.75" customHeight="1">
      <c r="F390" s="39"/>
    </row>
    <row r="391" ht="15.75" customHeight="1">
      <c r="F391" s="39"/>
    </row>
    <row r="392" ht="15.75" customHeight="1">
      <c r="F392" s="39"/>
    </row>
    <row r="393" ht="15.75" customHeight="1">
      <c r="F393" s="39"/>
    </row>
    <row r="394" ht="15.75" customHeight="1">
      <c r="F394" s="39"/>
    </row>
    <row r="395" ht="15.75" customHeight="1">
      <c r="F395" s="39"/>
    </row>
    <row r="396" ht="15.75" customHeight="1">
      <c r="F396" s="39"/>
    </row>
    <row r="397" ht="15.75" customHeight="1">
      <c r="F397" s="39"/>
    </row>
    <row r="398" ht="15.75" customHeight="1">
      <c r="F398" s="39"/>
    </row>
    <row r="399" ht="15.75" customHeight="1">
      <c r="F399" s="39"/>
    </row>
    <row r="400" ht="15.75" customHeight="1">
      <c r="F400" s="39"/>
    </row>
    <row r="401" ht="15.75" customHeight="1">
      <c r="F401" s="39"/>
    </row>
    <row r="402" ht="15.75" customHeight="1">
      <c r="F402" s="39"/>
    </row>
    <row r="403" ht="15.75" customHeight="1">
      <c r="F403" s="39"/>
    </row>
    <row r="404" ht="15.75" customHeight="1">
      <c r="F404" s="39"/>
    </row>
    <row r="405" ht="15.75" customHeight="1">
      <c r="F405" s="39"/>
    </row>
    <row r="406" ht="15.75" customHeight="1">
      <c r="F406" s="39"/>
    </row>
    <row r="407" ht="15.75" customHeight="1">
      <c r="F407" s="39"/>
    </row>
    <row r="408" ht="15.75" customHeight="1">
      <c r="F408" s="39"/>
    </row>
    <row r="409" ht="15.75" customHeight="1">
      <c r="F409" s="39"/>
    </row>
    <row r="410" ht="15.75" customHeight="1">
      <c r="F410" s="39"/>
    </row>
    <row r="411" ht="15.75" customHeight="1">
      <c r="F411" s="39"/>
    </row>
    <row r="412" ht="15.75" customHeight="1">
      <c r="F412" s="39"/>
    </row>
    <row r="413" ht="15.75" customHeight="1">
      <c r="F413" s="39"/>
    </row>
    <row r="414" ht="15.75" customHeight="1">
      <c r="F414" s="39"/>
    </row>
    <row r="415" ht="15.75" customHeight="1">
      <c r="F415" s="39"/>
    </row>
    <row r="416" ht="15.75" customHeight="1">
      <c r="F416" s="39"/>
    </row>
    <row r="417" ht="15.75" customHeight="1">
      <c r="F417" s="39"/>
    </row>
    <row r="418" ht="15.75" customHeight="1">
      <c r="F418" s="39"/>
    </row>
    <row r="419" ht="15.75" customHeight="1">
      <c r="F419" s="39"/>
    </row>
    <row r="420" ht="15.75" customHeight="1">
      <c r="F420" s="39"/>
    </row>
    <row r="421" ht="15.75" customHeight="1">
      <c r="F421" s="39"/>
    </row>
    <row r="422" ht="15.75" customHeight="1">
      <c r="F422" s="39"/>
    </row>
    <row r="423" ht="15.75" customHeight="1">
      <c r="F423" s="39"/>
    </row>
    <row r="424" ht="15.75" customHeight="1">
      <c r="F424" s="39"/>
    </row>
    <row r="425" ht="15.75" customHeight="1">
      <c r="F425" s="39"/>
    </row>
    <row r="426" ht="15.75" customHeight="1">
      <c r="F426" s="39"/>
    </row>
    <row r="427" ht="15.75" customHeight="1">
      <c r="F427" s="39"/>
    </row>
    <row r="428" ht="15.75" customHeight="1">
      <c r="F428" s="39"/>
    </row>
    <row r="429" ht="15.75" customHeight="1">
      <c r="F429" s="39"/>
    </row>
    <row r="430" ht="15.75" customHeight="1">
      <c r="F430" s="39"/>
    </row>
    <row r="431" ht="15.75" customHeight="1">
      <c r="F431" s="39"/>
    </row>
    <row r="432" ht="15.75" customHeight="1">
      <c r="F432" s="39"/>
    </row>
    <row r="433" ht="15.75" customHeight="1">
      <c r="F433" s="39"/>
    </row>
    <row r="434" ht="15.75" customHeight="1">
      <c r="F434" s="39"/>
    </row>
    <row r="435" ht="15.75" customHeight="1">
      <c r="F435" s="39"/>
    </row>
    <row r="436" ht="15.75" customHeight="1">
      <c r="F436" s="39"/>
    </row>
    <row r="437" ht="15.75" customHeight="1">
      <c r="F437" s="39"/>
    </row>
    <row r="438" ht="15.75" customHeight="1">
      <c r="F438" s="39"/>
    </row>
    <row r="439" ht="15.75" customHeight="1">
      <c r="F439" s="39"/>
    </row>
    <row r="440" ht="15.75" customHeight="1">
      <c r="F440" s="39"/>
    </row>
    <row r="441" ht="15.75" customHeight="1">
      <c r="F441" s="39"/>
    </row>
    <row r="442" ht="15.75" customHeight="1">
      <c r="F442" s="39"/>
    </row>
    <row r="443" ht="15.75" customHeight="1">
      <c r="F443" s="39"/>
    </row>
    <row r="444" ht="15.75" customHeight="1">
      <c r="F444" s="39"/>
    </row>
    <row r="445" ht="15.75" customHeight="1">
      <c r="F445" s="39"/>
    </row>
    <row r="446" ht="15.75" customHeight="1">
      <c r="F446" s="39"/>
    </row>
    <row r="447" ht="15.75" customHeight="1">
      <c r="F447" s="39"/>
    </row>
    <row r="448" ht="15.75" customHeight="1">
      <c r="F448" s="39"/>
    </row>
    <row r="449" ht="15.75" customHeight="1">
      <c r="F449" s="39"/>
    </row>
    <row r="450" ht="15.75" customHeight="1">
      <c r="F450" s="39"/>
    </row>
    <row r="451" ht="15.75" customHeight="1">
      <c r="F451" s="39"/>
    </row>
    <row r="452" ht="15.75" customHeight="1">
      <c r="F452" s="39"/>
    </row>
    <row r="453" ht="15.75" customHeight="1">
      <c r="F453" s="39"/>
    </row>
    <row r="454" ht="15.75" customHeight="1">
      <c r="F454" s="39"/>
    </row>
    <row r="455" ht="15.75" customHeight="1">
      <c r="F455" s="39"/>
    </row>
    <row r="456" ht="15.75" customHeight="1">
      <c r="F456" s="39"/>
    </row>
    <row r="457" ht="15.75" customHeight="1">
      <c r="F457" s="39"/>
    </row>
    <row r="458" ht="15.75" customHeight="1">
      <c r="F458" s="39"/>
    </row>
    <row r="459" ht="15.75" customHeight="1">
      <c r="F459" s="39"/>
    </row>
    <row r="460" ht="15.75" customHeight="1">
      <c r="F460" s="39"/>
    </row>
    <row r="461" ht="15.75" customHeight="1">
      <c r="F461" s="39"/>
    </row>
    <row r="462" ht="15.75" customHeight="1">
      <c r="F462" s="39"/>
    </row>
    <row r="463" ht="15.75" customHeight="1">
      <c r="F463" s="39"/>
    </row>
    <row r="464" ht="15.75" customHeight="1">
      <c r="F464" s="39"/>
    </row>
    <row r="465" ht="15.75" customHeight="1">
      <c r="F465" s="39"/>
    </row>
    <row r="466" ht="15.75" customHeight="1">
      <c r="F466" s="39"/>
    </row>
    <row r="467" ht="15.75" customHeight="1">
      <c r="F467" s="39"/>
    </row>
    <row r="468" ht="15.75" customHeight="1">
      <c r="F468" s="39"/>
    </row>
    <row r="469" ht="15.75" customHeight="1">
      <c r="F469" s="39"/>
    </row>
    <row r="470" ht="15.75" customHeight="1">
      <c r="F470" s="39"/>
    </row>
    <row r="471" ht="15.75" customHeight="1">
      <c r="F471" s="39"/>
    </row>
    <row r="472" ht="15.75" customHeight="1">
      <c r="F472" s="39"/>
    </row>
    <row r="473" ht="15.75" customHeight="1">
      <c r="F473" s="39"/>
    </row>
    <row r="474" ht="15.75" customHeight="1">
      <c r="F474" s="39"/>
    </row>
    <row r="475" ht="15.75" customHeight="1">
      <c r="F475" s="39"/>
    </row>
    <row r="476" ht="15.75" customHeight="1">
      <c r="F476" s="39"/>
    </row>
    <row r="477" ht="15.75" customHeight="1">
      <c r="F477" s="39"/>
    </row>
    <row r="478" ht="15.75" customHeight="1">
      <c r="F478" s="39"/>
    </row>
    <row r="479" ht="15.75" customHeight="1">
      <c r="F479" s="39"/>
    </row>
    <row r="480" ht="15.75" customHeight="1">
      <c r="F480" s="39"/>
    </row>
    <row r="481" ht="15.75" customHeight="1">
      <c r="F481" s="39"/>
    </row>
    <row r="482" ht="15.75" customHeight="1">
      <c r="F482" s="39"/>
    </row>
    <row r="483" ht="15.75" customHeight="1">
      <c r="F483" s="39"/>
    </row>
    <row r="484" ht="15.75" customHeight="1">
      <c r="F484" s="39"/>
    </row>
    <row r="485" ht="15.75" customHeight="1">
      <c r="F485" s="39"/>
    </row>
    <row r="486" ht="15.75" customHeight="1">
      <c r="F486" s="39"/>
    </row>
    <row r="487" ht="15.75" customHeight="1">
      <c r="F487" s="39"/>
    </row>
    <row r="488" ht="15.75" customHeight="1">
      <c r="F488" s="39"/>
    </row>
    <row r="489" ht="15.75" customHeight="1">
      <c r="F489" s="39"/>
    </row>
    <row r="490" ht="15.75" customHeight="1">
      <c r="F490" s="39"/>
    </row>
    <row r="491" ht="15.75" customHeight="1">
      <c r="F491" s="39"/>
    </row>
    <row r="492" ht="15.75" customHeight="1">
      <c r="F492" s="39"/>
    </row>
    <row r="493" ht="15.75" customHeight="1">
      <c r="F493" s="39"/>
    </row>
    <row r="494" ht="15.75" customHeight="1">
      <c r="F494" s="39"/>
    </row>
    <row r="495" ht="15.75" customHeight="1">
      <c r="F495" s="39"/>
    </row>
    <row r="496" ht="15.75" customHeight="1">
      <c r="F496" s="39"/>
    </row>
    <row r="497" ht="15.75" customHeight="1">
      <c r="F497" s="39"/>
    </row>
    <row r="498" ht="15.75" customHeight="1">
      <c r="F498" s="39"/>
    </row>
    <row r="499" ht="15.75" customHeight="1">
      <c r="F499" s="39"/>
    </row>
    <row r="500" ht="15.75" customHeight="1">
      <c r="F500" s="39"/>
    </row>
    <row r="501" ht="15.75" customHeight="1">
      <c r="F501" s="39"/>
    </row>
    <row r="502" ht="15.75" customHeight="1">
      <c r="F502" s="39"/>
    </row>
    <row r="503" ht="15.75" customHeight="1">
      <c r="F503" s="39"/>
    </row>
    <row r="504" ht="15.75" customHeight="1">
      <c r="F504" s="39"/>
    </row>
    <row r="505" ht="15.75" customHeight="1">
      <c r="F505" s="39"/>
    </row>
    <row r="506" ht="15.75" customHeight="1">
      <c r="F506" s="39"/>
    </row>
    <row r="507" ht="15.75" customHeight="1">
      <c r="F507" s="39"/>
    </row>
    <row r="508" ht="15.75" customHeight="1">
      <c r="F508" s="39"/>
    </row>
    <row r="509" ht="15.75" customHeight="1">
      <c r="F509" s="39"/>
    </row>
    <row r="510" ht="15.75" customHeight="1">
      <c r="F510" s="39"/>
    </row>
    <row r="511" ht="15.75" customHeight="1">
      <c r="F511" s="39"/>
    </row>
    <row r="512" ht="15.75" customHeight="1">
      <c r="F512" s="39"/>
    </row>
    <row r="513" ht="15.75" customHeight="1">
      <c r="F513" s="39"/>
    </row>
    <row r="514" ht="15.75" customHeight="1">
      <c r="F514" s="39"/>
    </row>
    <row r="515" ht="15.75" customHeight="1">
      <c r="F515" s="39"/>
    </row>
    <row r="516" ht="15.75" customHeight="1">
      <c r="F516" s="39"/>
    </row>
    <row r="517" ht="15.75" customHeight="1">
      <c r="F517" s="39"/>
    </row>
    <row r="518" ht="15.75" customHeight="1">
      <c r="F518" s="39"/>
    </row>
    <row r="519" ht="15.75" customHeight="1">
      <c r="F519" s="39"/>
    </row>
    <row r="520" ht="15.75" customHeight="1">
      <c r="F520" s="39"/>
    </row>
    <row r="521" ht="15.75" customHeight="1">
      <c r="F521" s="39"/>
    </row>
    <row r="522" ht="15.75" customHeight="1">
      <c r="F522" s="39"/>
    </row>
    <row r="523" ht="15.75" customHeight="1">
      <c r="F523" s="39"/>
    </row>
    <row r="524" ht="15.75" customHeight="1">
      <c r="F524" s="39"/>
    </row>
    <row r="525" ht="15.75" customHeight="1">
      <c r="F525" s="39"/>
    </row>
    <row r="526" ht="15.75" customHeight="1">
      <c r="F526" s="39"/>
    </row>
    <row r="527" ht="15.75" customHeight="1">
      <c r="F527" s="39"/>
    </row>
    <row r="528" ht="15.75" customHeight="1">
      <c r="F528" s="39"/>
    </row>
    <row r="529" ht="15.75" customHeight="1">
      <c r="F529" s="39"/>
    </row>
    <row r="530" ht="15.75" customHeight="1">
      <c r="F530" s="39"/>
    </row>
    <row r="531" ht="15.75" customHeight="1">
      <c r="F531" s="39"/>
    </row>
    <row r="532" ht="15.75" customHeight="1">
      <c r="F532" s="39"/>
    </row>
    <row r="533" ht="15.75" customHeight="1">
      <c r="F533" s="39"/>
    </row>
    <row r="534" ht="15.75" customHeight="1">
      <c r="F534" s="39"/>
    </row>
    <row r="535" ht="15.75" customHeight="1">
      <c r="F535" s="39"/>
    </row>
    <row r="536" ht="15.75" customHeight="1">
      <c r="F536" s="39"/>
    </row>
    <row r="537" ht="15.75" customHeight="1">
      <c r="F537" s="39"/>
    </row>
    <row r="538" ht="15.75" customHeight="1">
      <c r="F538" s="39"/>
    </row>
    <row r="539" ht="15.75" customHeight="1">
      <c r="F539" s="39"/>
    </row>
    <row r="540" ht="15.75" customHeight="1">
      <c r="F540" s="39"/>
    </row>
    <row r="541" ht="15.75" customHeight="1">
      <c r="F541" s="39"/>
    </row>
    <row r="542" ht="15.75" customHeight="1">
      <c r="F542" s="39"/>
    </row>
    <row r="543" ht="15.75" customHeight="1">
      <c r="F543" s="39"/>
    </row>
    <row r="544" ht="15.75" customHeight="1">
      <c r="F544" s="39"/>
    </row>
    <row r="545" ht="15.75" customHeight="1">
      <c r="F545" s="39"/>
    </row>
    <row r="546" ht="15.75" customHeight="1">
      <c r="F546" s="39"/>
    </row>
    <row r="547" ht="15.75" customHeight="1">
      <c r="F547" s="39"/>
    </row>
    <row r="548" ht="15.75" customHeight="1">
      <c r="F548" s="39"/>
    </row>
    <row r="549" ht="15.75" customHeight="1">
      <c r="F549" s="39"/>
    </row>
    <row r="550" ht="15.75" customHeight="1">
      <c r="F550" s="39"/>
    </row>
    <row r="551" ht="15.75" customHeight="1">
      <c r="F551" s="39"/>
    </row>
    <row r="552" ht="15.75" customHeight="1">
      <c r="F552" s="39"/>
    </row>
    <row r="553" ht="15.75" customHeight="1">
      <c r="F553" s="39"/>
    </row>
    <row r="554" ht="15.75" customHeight="1">
      <c r="F554" s="39"/>
    </row>
    <row r="555" ht="15.75" customHeight="1">
      <c r="F555" s="39"/>
    </row>
    <row r="556" ht="15.75" customHeight="1">
      <c r="F556" s="39"/>
    </row>
    <row r="557" ht="15.75" customHeight="1">
      <c r="F557" s="39"/>
    </row>
    <row r="558" ht="15.75" customHeight="1">
      <c r="F558" s="39"/>
    </row>
    <row r="559" ht="15.75" customHeight="1">
      <c r="F559" s="39"/>
    </row>
    <row r="560" ht="15.75" customHeight="1">
      <c r="F560" s="39"/>
    </row>
    <row r="561" ht="15.75" customHeight="1">
      <c r="F561" s="39"/>
    </row>
    <row r="562" ht="15.75" customHeight="1">
      <c r="F562" s="39"/>
    </row>
    <row r="563" ht="15.75" customHeight="1">
      <c r="F563" s="39"/>
    </row>
    <row r="564" ht="15.75" customHeight="1">
      <c r="F564" s="39"/>
    </row>
    <row r="565" ht="15.75" customHeight="1">
      <c r="F565" s="39"/>
    </row>
    <row r="566" ht="15.75" customHeight="1">
      <c r="F566" s="39"/>
    </row>
    <row r="567" ht="15.75" customHeight="1">
      <c r="F567" s="39"/>
    </row>
    <row r="568" ht="15.75" customHeight="1">
      <c r="F568" s="39"/>
    </row>
    <row r="569" ht="15.75" customHeight="1">
      <c r="F569" s="39"/>
    </row>
    <row r="570" ht="15.75" customHeight="1">
      <c r="F570" s="39"/>
    </row>
    <row r="571" ht="15.75" customHeight="1">
      <c r="F571" s="39"/>
    </row>
    <row r="572" ht="15.75" customHeight="1">
      <c r="F572" s="39"/>
    </row>
    <row r="573" ht="15.75" customHeight="1">
      <c r="F573" s="39"/>
    </row>
    <row r="574" ht="15.75" customHeight="1">
      <c r="F574" s="39"/>
    </row>
    <row r="575" ht="15.75" customHeight="1">
      <c r="F575" s="39"/>
    </row>
    <row r="576" ht="15.75" customHeight="1">
      <c r="F576" s="39"/>
    </row>
    <row r="577" ht="15.75" customHeight="1">
      <c r="F577" s="39"/>
    </row>
    <row r="578" ht="15.75" customHeight="1">
      <c r="F578" s="39"/>
    </row>
    <row r="579" ht="15.75" customHeight="1">
      <c r="F579" s="39"/>
    </row>
    <row r="580" ht="15.75" customHeight="1">
      <c r="F580" s="39"/>
    </row>
    <row r="581" ht="15.75" customHeight="1">
      <c r="F581" s="39"/>
    </row>
    <row r="582" ht="15.75" customHeight="1">
      <c r="F582" s="39"/>
    </row>
    <row r="583" ht="15.75" customHeight="1">
      <c r="F583" s="39"/>
    </row>
    <row r="584" ht="15.75" customHeight="1">
      <c r="F584" s="39"/>
    </row>
    <row r="585" ht="15.75" customHeight="1">
      <c r="F585" s="39"/>
    </row>
    <row r="586" ht="15.75" customHeight="1">
      <c r="F586" s="39"/>
    </row>
    <row r="587" ht="15.75" customHeight="1">
      <c r="F587" s="39"/>
    </row>
    <row r="588" ht="15.75" customHeight="1">
      <c r="F588" s="39"/>
    </row>
    <row r="589" ht="15.75" customHeight="1">
      <c r="F589" s="39"/>
    </row>
    <row r="590" ht="15.75" customHeight="1">
      <c r="F590" s="39"/>
    </row>
    <row r="591" ht="15.75" customHeight="1">
      <c r="F591" s="39"/>
    </row>
    <row r="592" ht="15.75" customHeight="1">
      <c r="F592" s="39"/>
    </row>
    <row r="593" ht="15.75" customHeight="1">
      <c r="F593" s="39"/>
    </row>
    <row r="594" ht="15.75" customHeight="1">
      <c r="F594" s="39"/>
    </row>
    <row r="595" ht="15.75" customHeight="1">
      <c r="F595" s="39"/>
    </row>
    <row r="596" ht="15.75" customHeight="1">
      <c r="F596" s="39"/>
    </row>
    <row r="597" ht="15.75" customHeight="1">
      <c r="F597" s="39"/>
    </row>
    <row r="598" ht="15.75" customHeight="1">
      <c r="F598" s="39"/>
    </row>
    <row r="599" ht="15.75" customHeight="1">
      <c r="F599" s="39"/>
    </row>
    <row r="600" ht="15.75" customHeight="1">
      <c r="F600" s="39"/>
    </row>
    <row r="601" ht="15.75" customHeight="1">
      <c r="F601" s="39"/>
    </row>
    <row r="602" ht="15.75" customHeight="1">
      <c r="F602" s="39"/>
    </row>
    <row r="603" ht="15.75" customHeight="1">
      <c r="F603" s="39"/>
    </row>
    <row r="604" ht="15.75" customHeight="1">
      <c r="F604" s="39"/>
    </row>
    <row r="605" ht="15.75" customHeight="1">
      <c r="F605" s="39"/>
    </row>
    <row r="606" ht="15.75" customHeight="1">
      <c r="F606" s="39"/>
    </row>
    <row r="607" ht="15.75" customHeight="1">
      <c r="F607" s="39"/>
    </row>
    <row r="608" ht="15.75" customHeight="1">
      <c r="F608" s="39"/>
    </row>
    <row r="609" ht="15.75" customHeight="1">
      <c r="F609" s="39"/>
    </row>
    <row r="610" ht="15.75" customHeight="1">
      <c r="F610" s="39"/>
    </row>
    <row r="611" ht="15.75" customHeight="1">
      <c r="F611" s="39"/>
    </row>
    <row r="612" ht="15.75" customHeight="1">
      <c r="F612" s="39"/>
    </row>
    <row r="613" ht="15.75" customHeight="1">
      <c r="F613" s="39"/>
    </row>
    <row r="614" ht="15.75" customHeight="1">
      <c r="F614" s="39"/>
    </row>
    <row r="615" ht="15.75" customHeight="1">
      <c r="F615" s="39"/>
    </row>
    <row r="616" ht="15.75" customHeight="1">
      <c r="F616" s="39"/>
    </row>
    <row r="617" ht="15.75" customHeight="1">
      <c r="F617" s="39"/>
    </row>
    <row r="618" ht="15.75" customHeight="1">
      <c r="F618" s="39"/>
    </row>
    <row r="619" ht="15.75" customHeight="1">
      <c r="F619" s="39"/>
    </row>
    <row r="620" ht="15.75" customHeight="1">
      <c r="F620" s="39"/>
    </row>
    <row r="621" ht="15.75" customHeight="1">
      <c r="F621" s="39"/>
    </row>
    <row r="622" ht="15.75" customHeight="1">
      <c r="F622" s="39"/>
    </row>
    <row r="623" ht="15.75" customHeight="1">
      <c r="F623" s="39"/>
    </row>
    <row r="624" ht="15.75" customHeight="1">
      <c r="F624" s="39"/>
    </row>
    <row r="625" ht="15.75" customHeight="1">
      <c r="F625" s="39"/>
    </row>
    <row r="626" ht="15.75" customHeight="1">
      <c r="F626" s="39"/>
    </row>
    <row r="627" ht="15.75" customHeight="1">
      <c r="F627" s="39"/>
    </row>
    <row r="628" ht="15.75" customHeight="1">
      <c r="F628" s="39"/>
    </row>
    <row r="629" ht="15.75" customHeight="1">
      <c r="F629" s="39"/>
    </row>
    <row r="630" ht="15.75" customHeight="1">
      <c r="F630" s="39"/>
    </row>
    <row r="631" ht="15.75" customHeight="1">
      <c r="F631" s="39"/>
    </row>
    <row r="632" ht="15.75" customHeight="1">
      <c r="F632" s="39"/>
    </row>
    <row r="633" ht="15.75" customHeight="1">
      <c r="F633" s="39"/>
    </row>
    <row r="634" ht="15.75" customHeight="1">
      <c r="F634" s="39"/>
    </row>
    <row r="635" ht="15.75" customHeight="1">
      <c r="F635" s="39"/>
    </row>
    <row r="636" ht="15.75" customHeight="1">
      <c r="F636" s="39"/>
    </row>
    <row r="637" ht="15.75" customHeight="1">
      <c r="F637" s="39"/>
    </row>
    <row r="638" ht="15.75" customHeight="1">
      <c r="F638" s="39"/>
    </row>
    <row r="639" ht="15.75" customHeight="1">
      <c r="F639" s="39"/>
    </row>
    <row r="640" ht="15.75" customHeight="1">
      <c r="F640" s="39"/>
    </row>
    <row r="641" ht="15.75" customHeight="1">
      <c r="F641" s="39"/>
    </row>
    <row r="642" ht="15.75" customHeight="1">
      <c r="F642" s="39"/>
    </row>
    <row r="643" ht="15.75" customHeight="1">
      <c r="F643" s="39"/>
    </row>
    <row r="644" ht="15.75" customHeight="1">
      <c r="F644" s="39"/>
    </row>
    <row r="645" ht="15.75" customHeight="1">
      <c r="F645" s="39"/>
    </row>
    <row r="646" ht="15.75" customHeight="1">
      <c r="F646" s="39"/>
    </row>
    <row r="647" ht="15.75" customHeight="1">
      <c r="F647" s="39"/>
    </row>
    <row r="648" ht="15.75" customHeight="1">
      <c r="F648" s="39"/>
    </row>
    <row r="649" ht="15.75" customHeight="1">
      <c r="F649" s="39"/>
    </row>
    <row r="650" ht="15.75" customHeight="1">
      <c r="F650" s="39"/>
    </row>
    <row r="651" ht="15.75" customHeight="1">
      <c r="F651" s="39"/>
    </row>
    <row r="652" ht="15.75" customHeight="1">
      <c r="F652" s="39"/>
    </row>
    <row r="653" ht="15.75" customHeight="1">
      <c r="F653" s="39"/>
    </row>
    <row r="654" ht="15.75" customHeight="1">
      <c r="F654" s="39"/>
    </row>
    <row r="655" ht="15.75" customHeight="1">
      <c r="F655" s="39"/>
    </row>
    <row r="656" ht="15.75" customHeight="1">
      <c r="F656" s="39"/>
    </row>
    <row r="657" ht="15.75" customHeight="1">
      <c r="F657" s="39"/>
    </row>
    <row r="658" ht="15.75" customHeight="1">
      <c r="F658" s="39"/>
    </row>
    <row r="659" ht="15.75" customHeight="1">
      <c r="F659" s="39"/>
    </row>
    <row r="660" ht="15.75" customHeight="1">
      <c r="F660" s="39"/>
    </row>
    <row r="661" ht="15.75" customHeight="1">
      <c r="F661" s="39"/>
    </row>
    <row r="662" ht="15.75" customHeight="1">
      <c r="F662" s="39"/>
    </row>
    <row r="663" ht="15.75" customHeight="1">
      <c r="F663" s="39"/>
    </row>
    <row r="664" ht="15.75" customHeight="1">
      <c r="F664" s="39"/>
    </row>
    <row r="665" ht="15.75" customHeight="1">
      <c r="F665" s="39"/>
    </row>
    <row r="666" ht="15.75" customHeight="1">
      <c r="F666" s="39"/>
    </row>
    <row r="667" ht="15.75" customHeight="1">
      <c r="F667" s="39"/>
    </row>
    <row r="668" ht="15.75" customHeight="1">
      <c r="F668" s="39"/>
    </row>
    <row r="669" ht="15.75" customHeight="1">
      <c r="F669" s="39"/>
    </row>
    <row r="670" ht="15.75" customHeight="1">
      <c r="F670" s="39"/>
    </row>
    <row r="671" ht="15.75" customHeight="1">
      <c r="F671" s="39"/>
    </row>
    <row r="672" ht="15.75" customHeight="1">
      <c r="F672" s="39"/>
    </row>
    <row r="673" ht="15.75" customHeight="1">
      <c r="F673" s="39"/>
    </row>
    <row r="674" ht="15.75" customHeight="1">
      <c r="F674" s="39"/>
    </row>
    <row r="675" ht="15.75" customHeight="1">
      <c r="F675" s="39"/>
    </row>
    <row r="676" ht="15.75" customHeight="1">
      <c r="F676" s="39"/>
    </row>
    <row r="677" ht="15.75" customHeight="1">
      <c r="F677" s="39"/>
    </row>
    <row r="678" ht="15.75" customHeight="1">
      <c r="F678" s="39"/>
    </row>
    <row r="679" ht="15.75" customHeight="1">
      <c r="F679" s="39"/>
    </row>
    <row r="680" ht="15.75" customHeight="1">
      <c r="F680" s="39"/>
    </row>
    <row r="681" ht="15.75" customHeight="1">
      <c r="F681" s="39"/>
    </row>
    <row r="682" ht="15.75" customHeight="1">
      <c r="F682" s="39"/>
    </row>
    <row r="683" ht="15.75" customHeight="1">
      <c r="F683" s="39"/>
    </row>
    <row r="684" ht="15.75" customHeight="1">
      <c r="F684" s="39"/>
    </row>
    <row r="685" ht="15.75" customHeight="1">
      <c r="F685" s="39"/>
    </row>
    <row r="686" ht="15.75" customHeight="1">
      <c r="F686" s="39"/>
    </row>
    <row r="687" ht="15.75" customHeight="1">
      <c r="F687" s="39"/>
    </row>
    <row r="688" ht="15.75" customHeight="1">
      <c r="F688" s="39"/>
    </row>
    <row r="689" ht="15.75" customHeight="1">
      <c r="F689" s="39"/>
    </row>
    <row r="690" ht="15.75" customHeight="1">
      <c r="F690" s="39"/>
    </row>
    <row r="691" ht="15.75" customHeight="1">
      <c r="F691" s="39"/>
    </row>
    <row r="692" ht="15.75" customHeight="1">
      <c r="F692" s="39"/>
    </row>
    <row r="693" ht="15.75" customHeight="1">
      <c r="F693" s="39"/>
    </row>
    <row r="694" ht="15.75" customHeight="1">
      <c r="F694" s="39"/>
    </row>
    <row r="695" ht="15.75" customHeight="1">
      <c r="F695" s="39"/>
    </row>
    <row r="696" ht="15.75" customHeight="1">
      <c r="F696" s="39"/>
    </row>
    <row r="697" ht="15.75" customHeight="1">
      <c r="F697" s="39"/>
    </row>
    <row r="698" ht="15.75" customHeight="1">
      <c r="F698" s="39"/>
    </row>
    <row r="699" ht="15.75" customHeight="1">
      <c r="F699" s="39"/>
    </row>
    <row r="700" ht="15.75" customHeight="1">
      <c r="F700" s="39"/>
    </row>
    <row r="701" ht="15.75" customHeight="1">
      <c r="F701" s="39"/>
    </row>
    <row r="702" ht="15.75" customHeight="1">
      <c r="F702" s="39"/>
    </row>
    <row r="703" ht="15.75" customHeight="1">
      <c r="F703" s="39"/>
    </row>
    <row r="704" ht="15.75" customHeight="1">
      <c r="F704" s="39"/>
    </row>
    <row r="705" ht="15.75" customHeight="1">
      <c r="F705" s="39"/>
    </row>
    <row r="706" ht="15.75" customHeight="1">
      <c r="F706" s="39"/>
    </row>
    <row r="707" ht="15.75" customHeight="1">
      <c r="F707" s="39"/>
    </row>
    <row r="708" ht="15.75" customHeight="1">
      <c r="F708" s="39"/>
    </row>
    <row r="709" ht="15.75" customHeight="1">
      <c r="F709" s="39"/>
    </row>
    <row r="710" ht="15.75" customHeight="1">
      <c r="F710" s="39"/>
    </row>
    <row r="711" ht="15.75" customHeight="1">
      <c r="F711" s="39"/>
    </row>
    <row r="712" ht="15.75" customHeight="1">
      <c r="F712" s="39"/>
    </row>
    <row r="713" ht="15.75" customHeight="1">
      <c r="F713" s="39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8.22"/>
    <col customWidth="1" min="2" max="2" width="33.67"/>
    <col customWidth="1" min="3" max="3" width="59.33"/>
  </cols>
  <sheetData>
    <row r="1">
      <c r="A1" s="40" t="s">
        <v>428</v>
      </c>
      <c r="B1" s="40" t="s">
        <v>429</v>
      </c>
      <c r="C1" s="40" t="s">
        <v>430</v>
      </c>
    </row>
    <row r="2">
      <c r="A2" s="40" t="s">
        <v>431</v>
      </c>
      <c r="B2" s="40" t="s">
        <v>432</v>
      </c>
      <c r="C2" s="41" t="s">
        <v>433</v>
      </c>
      <c r="G2" s="40"/>
    </row>
    <row r="3">
      <c r="A3" s="40" t="s">
        <v>434</v>
      </c>
      <c r="B3" s="42" t="s">
        <v>435</v>
      </c>
      <c r="C3" s="41" t="s">
        <v>436</v>
      </c>
    </row>
    <row r="4">
      <c r="A4" s="40" t="s">
        <v>437</v>
      </c>
      <c r="B4" s="43" t="s">
        <v>438</v>
      </c>
      <c r="C4" s="41" t="s">
        <v>439</v>
      </c>
    </row>
    <row r="5">
      <c r="A5" s="40" t="s">
        <v>440</v>
      </c>
      <c r="B5" s="43" t="s">
        <v>441</v>
      </c>
      <c r="C5" s="41" t="s">
        <v>442</v>
      </c>
    </row>
    <row r="6">
      <c r="A6" s="40" t="s">
        <v>443</v>
      </c>
      <c r="B6" s="40" t="s">
        <v>444</v>
      </c>
      <c r="C6" s="41" t="s">
        <v>445</v>
      </c>
    </row>
    <row r="7">
      <c r="A7" s="40" t="s">
        <v>446</v>
      </c>
      <c r="B7" s="40" t="s">
        <v>447</v>
      </c>
      <c r="C7" s="41" t="s">
        <v>448</v>
      </c>
    </row>
    <row r="8">
      <c r="A8" s="44" t="s">
        <v>449</v>
      </c>
      <c r="B8" s="43" t="s">
        <v>450</v>
      </c>
      <c r="C8" s="45" t="s">
        <v>451</v>
      </c>
    </row>
    <row r="9">
      <c r="A9" s="42" t="s">
        <v>452</v>
      </c>
      <c r="B9" s="43" t="s">
        <v>453</v>
      </c>
      <c r="C9" s="43" t="s">
        <v>454</v>
      </c>
    </row>
    <row r="10">
      <c r="A10" s="43" t="s">
        <v>455</v>
      </c>
      <c r="B10" s="43" t="s">
        <v>456</v>
      </c>
      <c r="C10" s="43" t="s">
        <v>457</v>
      </c>
    </row>
    <row r="11">
      <c r="A11" s="44" t="s">
        <v>458</v>
      </c>
      <c r="B11" s="43" t="s">
        <v>459</v>
      </c>
      <c r="C11" s="43" t="s">
        <v>460</v>
      </c>
    </row>
    <row r="12">
      <c r="A12" s="40" t="s">
        <v>461</v>
      </c>
      <c r="B12" s="43" t="s">
        <v>462</v>
      </c>
      <c r="C12" s="43" t="s">
        <v>463</v>
      </c>
    </row>
    <row r="13">
      <c r="A13" s="40" t="s">
        <v>464</v>
      </c>
      <c r="B13" s="43" t="s">
        <v>465</v>
      </c>
      <c r="C13" s="45" t="s">
        <v>466</v>
      </c>
    </row>
    <row r="14">
      <c r="A14" s="40" t="s">
        <v>467</v>
      </c>
      <c r="B14" s="43" t="s">
        <v>468</v>
      </c>
      <c r="C14" s="45" t="s">
        <v>469</v>
      </c>
    </row>
  </sheetData>
  <hyperlinks>
    <hyperlink r:id="rId1" ref="B3"/>
    <hyperlink r:id="rId2" ref="A8"/>
    <hyperlink r:id="rId3" ref="A9"/>
    <hyperlink r:id="rId4" ref="A1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59.67"/>
  </cols>
  <sheetData>
    <row r="1">
      <c r="A1" s="46" t="s">
        <v>470</v>
      </c>
      <c r="B1" s="46" t="s">
        <v>471</v>
      </c>
    </row>
    <row r="2">
      <c r="A2" s="40">
        <v>1.0</v>
      </c>
      <c r="B2" s="40" t="s">
        <v>472</v>
      </c>
      <c r="D2" s="40"/>
    </row>
    <row r="3">
      <c r="A3" s="47">
        <v>2.0</v>
      </c>
      <c r="B3" s="40" t="s">
        <v>473</v>
      </c>
    </row>
    <row r="4">
      <c r="A4" s="40">
        <v>3.0</v>
      </c>
      <c r="B4" s="40" t="s">
        <v>474</v>
      </c>
    </row>
    <row r="5">
      <c r="A5" s="40">
        <v>4.0</v>
      </c>
      <c r="B5" s="40" t="s">
        <v>475</v>
      </c>
    </row>
    <row r="6">
      <c r="A6" s="40">
        <v>5.0</v>
      </c>
      <c r="B6" s="40" t="s">
        <v>476</v>
      </c>
    </row>
    <row r="7">
      <c r="A7" s="47">
        <v>6.0</v>
      </c>
      <c r="B7" s="40" t="s">
        <v>477</v>
      </c>
    </row>
    <row r="8">
      <c r="A8" s="40">
        <v>7.0</v>
      </c>
      <c r="B8" s="40" t="s">
        <v>478</v>
      </c>
    </row>
    <row r="9">
      <c r="A9" s="40">
        <v>8.0</v>
      </c>
      <c r="B9" s="40" t="s">
        <v>479</v>
      </c>
    </row>
    <row r="10">
      <c r="A10" s="40">
        <v>9.0</v>
      </c>
      <c r="B10" s="40"/>
    </row>
    <row r="11">
      <c r="A11" s="40">
        <v>10.0</v>
      </c>
      <c r="B11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5.0"/>
    <col customWidth="1" min="2" max="2" width="16.22"/>
    <col customWidth="1" min="3" max="3" width="12.22"/>
    <col customWidth="1" min="4" max="4" width="51.22"/>
  </cols>
  <sheetData>
    <row r="1">
      <c r="A1" s="48" t="s">
        <v>480</v>
      </c>
      <c r="B1" s="48" t="s">
        <v>481</v>
      </c>
      <c r="C1" s="48" t="s">
        <v>482</v>
      </c>
      <c r="D1" s="48" t="s">
        <v>483</v>
      </c>
    </row>
    <row r="2">
      <c r="A2" s="49" t="s">
        <v>38</v>
      </c>
      <c r="B2" s="49" t="s">
        <v>484</v>
      </c>
      <c r="C2" s="49">
        <v>1.0</v>
      </c>
      <c r="D2" s="49" t="s">
        <v>485</v>
      </c>
    </row>
    <row r="3">
      <c r="A3" s="49" t="s">
        <v>46</v>
      </c>
      <c r="B3" s="49" t="s">
        <v>484</v>
      </c>
      <c r="C3" s="49">
        <v>1.0</v>
      </c>
      <c r="D3" s="49" t="s">
        <v>485</v>
      </c>
    </row>
    <row r="4">
      <c r="A4" s="49" t="s">
        <v>289</v>
      </c>
      <c r="B4" s="49" t="s">
        <v>486</v>
      </c>
      <c r="C4" s="49">
        <v>1.0</v>
      </c>
      <c r="D4" s="49" t="s">
        <v>487</v>
      </c>
    </row>
    <row r="5">
      <c r="A5" s="49" t="s">
        <v>289</v>
      </c>
      <c r="B5" s="50" t="s">
        <v>488</v>
      </c>
      <c r="C5" s="49">
        <v>1.0</v>
      </c>
      <c r="D5" s="49" t="s">
        <v>487</v>
      </c>
    </row>
    <row r="6">
      <c r="A6" s="50" t="s">
        <v>293</v>
      </c>
      <c r="B6" s="49" t="s">
        <v>484</v>
      </c>
      <c r="C6" s="49">
        <v>1.0</v>
      </c>
      <c r="D6" s="50" t="s">
        <v>489</v>
      </c>
    </row>
    <row r="7">
      <c r="A7" s="50" t="s">
        <v>304</v>
      </c>
      <c r="B7" s="49" t="s">
        <v>484</v>
      </c>
      <c r="C7" s="49">
        <v>1.0</v>
      </c>
      <c r="D7" s="50" t="s">
        <v>490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2023-03-09T11:51:21Z</dcterms:created>
  <dc:creator>Microsoft Office User</dc:creator>
</cp:coreProperties>
</file>