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tondapu\Documents\Visual Studio 2015\WebSites\LULC_Map\files\"/>
    </mc:Choice>
  </mc:AlternateContent>
  <bookViews>
    <workbookView xWindow="0" yWindow="0" windowWidth="38400" windowHeight="17700"/>
  </bookViews>
  <sheets>
    <sheet name="template" sheetId="1" r:id="rId1"/>
    <sheet name="countriestab" sheetId="2" r:id="rId2"/>
    <sheet name="statuses" sheetId="3" r:id="rId3"/>
  </sheets>
  <definedNames>
    <definedName name="countries">CountryTable[Column1]</definedName>
    <definedName name="CountryList">countriestab!$A$2:$A$53</definedName>
    <definedName name="StatusList">statuses!$A$1:$A$3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2" i="1"/>
  <c r="C3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</calcChain>
</file>

<file path=xl/sharedStrings.xml><?xml version="1.0" encoding="utf-8"?>
<sst xmlns="http://schemas.openxmlformats.org/spreadsheetml/2006/main" count="82" uniqueCount="80">
  <si>
    <t>Title</t>
  </si>
  <si>
    <t>MapYear</t>
  </si>
  <si>
    <t>Organization</t>
  </si>
  <si>
    <t>NumberOfclasses</t>
  </si>
  <si>
    <t>DataSource</t>
  </si>
  <si>
    <t>Status</t>
  </si>
  <si>
    <t>ReleasedYear</t>
  </si>
  <si>
    <t>Notes</t>
  </si>
  <si>
    <t>PointOfContactName</t>
  </si>
  <si>
    <t>Email</t>
  </si>
  <si>
    <t>HowTocite</t>
  </si>
  <si>
    <t>Kenya</t>
  </si>
  <si>
    <t>Lesotho</t>
  </si>
  <si>
    <t>Malawi</t>
  </si>
  <si>
    <t>Mauritius</t>
  </si>
  <si>
    <t>Namibia</t>
  </si>
  <si>
    <t>Somalia</t>
  </si>
  <si>
    <t>South Africa</t>
  </si>
  <si>
    <t>Sudan</t>
  </si>
  <si>
    <t>Swaziland</t>
  </si>
  <si>
    <t>Tanzania</t>
  </si>
  <si>
    <t>Uganda</t>
  </si>
  <si>
    <t>Zambia</t>
  </si>
  <si>
    <t>Rwanda</t>
  </si>
  <si>
    <t>Algeria</t>
  </si>
  <si>
    <t>Morocco</t>
  </si>
  <si>
    <t>Angola</t>
  </si>
  <si>
    <t>Benin</t>
  </si>
  <si>
    <t>Central African republic</t>
  </si>
  <si>
    <t>Cape Verde</t>
  </si>
  <si>
    <t>Cameroon</t>
  </si>
  <si>
    <t>Burundi</t>
  </si>
  <si>
    <t>Burkina Faso</t>
  </si>
  <si>
    <t>Botswana</t>
  </si>
  <si>
    <t>Chad</t>
  </si>
  <si>
    <t>Republic Congo</t>
  </si>
  <si>
    <t>Cote Divoire</t>
  </si>
  <si>
    <t>Djibouti</t>
  </si>
  <si>
    <t>Egypt</t>
  </si>
  <si>
    <t>Equatorial Guinea</t>
  </si>
  <si>
    <t>Guinea</t>
  </si>
  <si>
    <t>Eritrea</t>
  </si>
  <si>
    <t>Gabon</t>
  </si>
  <si>
    <t>Ghana</t>
  </si>
  <si>
    <t>Guinea Bissau</t>
  </si>
  <si>
    <t>Liberia</t>
  </si>
  <si>
    <t>Madagascar</t>
  </si>
  <si>
    <t>Mali</t>
  </si>
  <si>
    <t>Mauritania</t>
  </si>
  <si>
    <t>Mozambique</t>
  </si>
  <si>
    <t>Niger</t>
  </si>
  <si>
    <t>Nigeria</t>
  </si>
  <si>
    <t>Sao Tome and Principe</t>
  </si>
  <si>
    <t>Sierra Leone</t>
  </si>
  <si>
    <t>South Sudan</t>
  </si>
  <si>
    <t>The Gambia</t>
  </si>
  <si>
    <t>Togo</t>
  </si>
  <si>
    <t>Tunisia</t>
  </si>
  <si>
    <t>Western Sahara</t>
  </si>
  <si>
    <t>Zimbabwe</t>
  </si>
  <si>
    <t>Democratic Congo</t>
  </si>
  <si>
    <t>Comoros</t>
  </si>
  <si>
    <t>Seychelles</t>
  </si>
  <si>
    <t>CountryName</t>
  </si>
  <si>
    <t>CountryID</t>
  </si>
  <si>
    <t>Completed</t>
  </si>
  <si>
    <t>In progress</t>
  </si>
  <si>
    <t>Planned</t>
  </si>
  <si>
    <t>Ethiopia</t>
  </si>
  <si>
    <t>Column1</t>
  </si>
  <si>
    <t>testing</t>
  </si>
  <si>
    <t>3dsxd</t>
  </si>
  <si>
    <t>fdf</t>
  </si>
  <si>
    <t>vc</t>
  </si>
  <si>
    <t>vcv@dfd.co</t>
  </si>
  <si>
    <t>dfgsg</t>
  </si>
  <si>
    <t>Column2-1</t>
  </si>
  <si>
    <t>Libya</t>
  </si>
  <si>
    <t>Senegal</t>
  </si>
  <si>
    <t>POCPhoneNumber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</si>
</sst>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untryTable" displayName="CountryTable" ref="A1:B56" totalsRowShown="0">
  <autoFilter ref="A1:B56"/>
  <sortState ref="A2:B56">
    <sortCondition ref="B1"/>
  </sortState>
  <tableColumns count="2">
    <tableColumn id="1" name="Column1" dataDxfId="0"/>
    <tableColumn id="2" name="Column2-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M1" sqref="M1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9.85546875" bestFit="1" customWidth="1"/>
    <col min="4" max="4" width="8.7109375" bestFit="1" customWidth="1"/>
    <col min="5" max="5" width="12.28515625" bestFit="1" customWidth="1"/>
    <col min="6" max="6" width="16.7109375" bestFit="1" customWidth="1"/>
    <col min="7" max="7" width="11" bestFit="1" customWidth="1"/>
    <col min="8" max="8" width="6.42578125" bestFit="1" customWidth="1"/>
    <col min="9" max="9" width="13.140625" bestFit="1" customWidth="1"/>
    <col min="10" max="10" width="6.28515625" bestFit="1" customWidth="1"/>
    <col min="11" max="11" width="20.140625" bestFit="1" customWidth="1"/>
    <col min="12" max="12" width="5.85546875" bestFit="1" customWidth="1"/>
    <col min="13" max="13" width="14.140625" bestFit="1" customWidth="1"/>
    <col min="14" max="14" width="10.42578125" bestFit="1" customWidth="1"/>
  </cols>
  <sheetData>
    <row r="1" spans="1:14" x14ac:dyDescent="0.25">
      <c r="A1" t="s">
        <v>0</v>
      </c>
      <c r="B1" t="s">
        <v>63</v>
      </c>
      <c r="C1" t="s">
        <v>64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79</v>
      </c>
      <c r="N1" t="s">
        <v>10</v>
      </c>
    </row>
    <row r="2" spans="1:14" x14ac:dyDescent="0.25">
      <c r="A2" t="s">
        <v>70</v>
      </c>
      <c r="B2" t="s">
        <v>41</v>
      </c>
      <c r="C2">
        <f>IFERROR(VLOOKUP(B2,CountryTable[],2,0),"")</f>
        <v>33</v>
      </c>
      <c r="D2">
        <v>121</v>
      </c>
      <c r="E2">
        <v>131</v>
      </c>
      <c r="F2">
        <v>31</v>
      </c>
      <c r="G2" t="s">
        <v>71</v>
      </c>
      <c r="H2" t="s">
        <v>66</v>
      </c>
      <c r="I2">
        <v>344</v>
      </c>
      <c r="J2" t="s">
        <v>72</v>
      </c>
      <c r="K2" t="s">
        <v>73</v>
      </c>
      <c r="L2" t="s">
        <v>74</v>
      </c>
      <c r="M2">
        <v>1123343444</v>
      </c>
      <c r="N2" t="s">
        <v>75</v>
      </c>
    </row>
    <row r="3" spans="1:14" x14ac:dyDescent="0.25">
      <c r="C3" t="str">
        <f>IFERROR(VLOOKUP(B3,CountryTable[],2,0),"")</f>
        <v/>
      </c>
    </row>
    <row r="4" spans="1:14" x14ac:dyDescent="0.25">
      <c r="C4" t="str">
        <f>IFERROR(VLOOKUP(B4,CountryTable[],2,0),"")</f>
        <v/>
      </c>
    </row>
    <row r="5" spans="1:14" x14ac:dyDescent="0.25">
      <c r="C5" t="str">
        <f>IFERROR(VLOOKUP(B5,CountryTable[],2,0),"")</f>
        <v/>
      </c>
    </row>
    <row r="6" spans="1:14" x14ac:dyDescent="0.25">
      <c r="C6" t="str">
        <f>IFERROR(VLOOKUP(B6,CountryTable[],2,0),"")</f>
        <v/>
      </c>
      <c r="M6" s="1"/>
    </row>
    <row r="7" spans="1:14" x14ac:dyDescent="0.25">
      <c r="C7" t="str">
        <f>IFERROR(VLOOKUP(B7,CountryTable[],2,0),"")</f>
        <v/>
      </c>
      <c r="M7" s="1"/>
    </row>
    <row r="8" spans="1:14" x14ac:dyDescent="0.25">
      <c r="C8" t="str">
        <f>IFERROR(VLOOKUP(B8,CountryTable[],2,0),"")</f>
        <v/>
      </c>
      <c r="M8" s="1"/>
    </row>
    <row r="9" spans="1:14" x14ac:dyDescent="0.25">
      <c r="C9" t="str">
        <f>IFERROR(VLOOKUP(B9,CountryTable[],2,0),"")</f>
        <v/>
      </c>
      <c r="M9" s="1"/>
    </row>
    <row r="10" spans="1:14" x14ac:dyDescent="0.25">
      <c r="C10" t="str">
        <f>IFERROR(VLOOKUP(B10,CountryTable[],2,0),"")</f>
        <v/>
      </c>
      <c r="M10" s="1"/>
    </row>
    <row r="11" spans="1:14" x14ac:dyDescent="0.25">
      <c r="C11" t="str">
        <f>IFERROR(VLOOKUP(B11,CountryTable[],2,0),"")</f>
        <v/>
      </c>
      <c r="M11" s="1"/>
    </row>
    <row r="12" spans="1:14" x14ac:dyDescent="0.25">
      <c r="C12" t="str">
        <f>IFERROR(VLOOKUP(B12,CountryTable[],2,0),"")</f>
        <v/>
      </c>
      <c r="M12" s="1"/>
    </row>
    <row r="13" spans="1:14" x14ac:dyDescent="0.25">
      <c r="C13" t="str">
        <f>IFERROR(VLOOKUP(B13,CountryTable[],2,0),"")</f>
        <v/>
      </c>
      <c r="M13" s="1"/>
    </row>
    <row r="14" spans="1:14" x14ac:dyDescent="0.25">
      <c r="C14" t="str">
        <f>IFERROR(VLOOKUP(B14,CountryTable[],2,0),"")</f>
        <v/>
      </c>
      <c r="M14" s="1"/>
    </row>
    <row r="15" spans="1:14" x14ac:dyDescent="0.25">
      <c r="C15" t="str">
        <f>IFERROR(VLOOKUP(B15,CountryTable[],2,0),"")</f>
        <v/>
      </c>
      <c r="M15" s="1"/>
    </row>
    <row r="16" spans="1:14" x14ac:dyDescent="0.25">
      <c r="C16" t="str">
        <f>IFERROR(VLOOKUP(B16,CountryTable[],2,0),"")</f>
        <v/>
      </c>
      <c r="M16" s="1"/>
    </row>
    <row r="17" spans="3:13" x14ac:dyDescent="0.25">
      <c r="C17" t="str">
        <f>IFERROR(VLOOKUP(B17,CountryTable[],2,0),"")</f>
        <v/>
      </c>
      <c r="M17" s="1"/>
    </row>
    <row r="18" spans="3:13" x14ac:dyDescent="0.25">
      <c r="C18" t="str">
        <f>IFERROR(VLOOKUP(B18,CountryTable[],2,0),"")</f>
        <v/>
      </c>
      <c r="M18" s="1"/>
    </row>
    <row r="19" spans="3:13" x14ac:dyDescent="0.25">
      <c r="C19" t="str">
        <f>IFERROR(VLOOKUP(B19,CountryTable[],2,0),"")</f>
        <v/>
      </c>
      <c r="M19" s="1"/>
    </row>
    <row r="20" spans="3:13" x14ac:dyDescent="0.25">
      <c r="C20" t="str">
        <f>IFERROR(VLOOKUP(B20,CountryTable[],2,0),"")</f>
        <v/>
      </c>
      <c r="M20" s="1"/>
    </row>
    <row r="21" spans="3:13" x14ac:dyDescent="0.25">
      <c r="C21" t="str">
        <f>IFERROR(VLOOKUP(B21,CountryTable[],2,0),"")</f>
        <v/>
      </c>
      <c r="M21" s="1"/>
    </row>
    <row r="22" spans="3:13" x14ac:dyDescent="0.25">
      <c r="C22" t="str">
        <f>IFERROR(VLOOKUP(B22,CountryTable[],2,0),"")</f>
        <v/>
      </c>
      <c r="M22" s="1"/>
    </row>
    <row r="23" spans="3:13" x14ac:dyDescent="0.25">
      <c r="C23" t="str">
        <f>IFERROR(VLOOKUP(B23,CountryTable[],2,0),"")</f>
        <v/>
      </c>
      <c r="M23" s="1"/>
    </row>
    <row r="24" spans="3:13" x14ac:dyDescent="0.25">
      <c r="C24" t="str">
        <f>IFERROR(VLOOKUP(B24,CountryTable[],2,0),"")</f>
        <v/>
      </c>
      <c r="M24" s="1"/>
    </row>
    <row r="25" spans="3:13" x14ac:dyDescent="0.25">
      <c r="C25" t="str">
        <f>IFERROR(VLOOKUP(B25,CountryTable[],2,0),"")</f>
        <v/>
      </c>
      <c r="M25" s="1"/>
    </row>
    <row r="26" spans="3:13" x14ac:dyDescent="0.25">
      <c r="C26" t="str">
        <f>IFERROR(VLOOKUP(B26,CountryTable[],2,0),"")</f>
        <v/>
      </c>
      <c r="M26" s="1"/>
    </row>
    <row r="27" spans="3:13" x14ac:dyDescent="0.25">
      <c r="C27" t="str">
        <f>IFERROR(VLOOKUP(B27,CountryTable[],2,0),"")</f>
        <v/>
      </c>
      <c r="M27" s="1"/>
    </row>
    <row r="28" spans="3:13" x14ac:dyDescent="0.25">
      <c r="C28" t="str">
        <f>IFERROR(VLOOKUP(B28,CountryTable[],2,0),"")</f>
        <v/>
      </c>
      <c r="M28" s="1"/>
    </row>
    <row r="29" spans="3:13" x14ac:dyDescent="0.25">
      <c r="C29" t="str">
        <f>IFERROR(VLOOKUP(B29,CountryTable[],2,0),"")</f>
        <v/>
      </c>
      <c r="M29" s="1"/>
    </row>
    <row r="30" spans="3:13" x14ac:dyDescent="0.25">
      <c r="C30" t="str">
        <f>IFERROR(VLOOKUP(B30,CountryTable[],2,0),"")</f>
        <v/>
      </c>
      <c r="M30" s="1"/>
    </row>
    <row r="31" spans="3:13" x14ac:dyDescent="0.25">
      <c r="C31" t="str">
        <f>IFERROR(VLOOKUP(B31,CountryTable[],2,0),"")</f>
        <v/>
      </c>
      <c r="M31" s="1"/>
    </row>
    <row r="32" spans="3:13" x14ac:dyDescent="0.25">
      <c r="C32" t="str">
        <f>IFERROR(VLOOKUP(B32,CountryTable[],2,0),"")</f>
        <v/>
      </c>
      <c r="M32" s="1"/>
    </row>
    <row r="33" spans="3:13" x14ac:dyDescent="0.25">
      <c r="C33" t="str">
        <f>IFERROR(VLOOKUP(B33,CountryTable[],2,0),"")</f>
        <v/>
      </c>
      <c r="M33" s="1"/>
    </row>
    <row r="34" spans="3:13" x14ac:dyDescent="0.25">
      <c r="C34" t="str">
        <f>IFERROR(VLOOKUP(B34,CountryTable[],2,0),"")</f>
        <v/>
      </c>
      <c r="M34" s="1"/>
    </row>
    <row r="35" spans="3:13" x14ac:dyDescent="0.25">
      <c r="C35" t="str">
        <f>IFERROR(VLOOKUP(B35,CountryTable[],2,0),"")</f>
        <v/>
      </c>
      <c r="M35" s="1"/>
    </row>
    <row r="36" spans="3:13" x14ac:dyDescent="0.25">
      <c r="C36" t="str">
        <f>IFERROR(VLOOKUP(B36,CountryTable[],2,0),"")</f>
        <v/>
      </c>
      <c r="M36" s="1"/>
    </row>
    <row r="37" spans="3:13" x14ac:dyDescent="0.25">
      <c r="C37" t="str">
        <f>IFERROR(VLOOKUP(B37,CountryTable[],2,0),"")</f>
        <v/>
      </c>
      <c r="M37" s="1"/>
    </row>
    <row r="38" spans="3:13" x14ac:dyDescent="0.25">
      <c r="C38" t="str">
        <f>IFERROR(VLOOKUP(B38,CountryTable[],2,0),"")</f>
        <v/>
      </c>
      <c r="M38" s="1"/>
    </row>
    <row r="39" spans="3:13" x14ac:dyDescent="0.25">
      <c r="C39" t="str">
        <f>IFERROR(VLOOKUP(B39,CountryTable[],2,0),"")</f>
        <v/>
      </c>
      <c r="M39" s="1"/>
    </row>
    <row r="40" spans="3:13" x14ac:dyDescent="0.25">
      <c r="C40" t="str">
        <f>IFERROR(VLOOKUP(B40,CountryTable[],2,0),"")</f>
        <v/>
      </c>
      <c r="M40" s="1"/>
    </row>
    <row r="41" spans="3:13" x14ac:dyDescent="0.25">
      <c r="C41" t="str">
        <f>IFERROR(VLOOKUP(B41,CountryTable[],2,0),"")</f>
        <v/>
      </c>
      <c r="M41" s="1"/>
    </row>
    <row r="42" spans="3:13" x14ac:dyDescent="0.25">
      <c r="C42" t="str">
        <f>IFERROR(VLOOKUP(B42,CountryTable[],2,0),"")</f>
        <v/>
      </c>
      <c r="M42" s="1"/>
    </row>
    <row r="43" spans="3:13" x14ac:dyDescent="0.25">
      <c r="C43" t="str">
        <f>IFERROR(VLOOKUP(B43,CountryTable[],2,0),"")</f>
        <v/>
      </c>
      <c r="M43" s="1"/>
    </row>
    <row r="44" spans="3:13" x14ac:dyDescent="0.25">
      <c r="C44" t="str">
        <f>IFERROR(VLOOKUP(B44,CountryTable[],2,0),"")</f>
        <v/>
      </c>
      <c r="M44" s="1"/>
    </row>
    <row r="45" spans="3:13" x14ac:dyDescent="0.25">
      <c r="C45" t="str">
        <f>IFERROR(VLOOKUP(B45,CountryTable[],2,0),"")</f>
        <v/>
      </c>
      <c r="M45" s="1"/>
    </row>
    <row r="46" spans="3:13" x14ac:dyDescent="0.25">
      <c r="C46" t="str">
        <f>IFERROR(VLOOKUP(B46,CountryTable[],2,0),"")</f>
        <v/>
      </c>
      <c r="M46" s="1"/>
    </row>
    <row r="47" spans="3:13" x14ac:dyDescent="0.25">
      <c r="C47" t="str">
        <f>IFERROR(VLOOKUP(B47,CountryTable[],2,0),"")</f>
        <v/>
      </c>
      <c r="M47" s="1"/>
    </row>
    <row r="48" spans="3:13" x14ac:dyDescent="0.25">
      <c r="C48" t="str">
        <f>IFERROR(VLOOKUP(B48,CountryTable[],2,0),"")</f>
        <v/>
      </c>
      <c r="M48" s="1"/>
    </row>
    <row r="49" spans="3:13" x14ac:dyDescent="0.25">
      <c r="C49" t="str">
        <f>IFERROR(VLOOKUP(B49,CountryTable[],2,0),"")</f>
        <v/>
      </c>
      <c r="M49" s="1"/>
    </row>
    <row r="50" spans="3:13" x14ac:dyDescent="0.25">
      <c r="C50" t="str">
        <f>IFERROR(VLOOKUP(B50,CountryTable[],2,0),"")</f>
        <v/>
      </c>
      <c r="M50" s="1"/>
    </row>
    <row r="51" spans="3:13" x14ac:dyDescent="0.25">
      <c r="C51" t="str">
        <f>IFERROR(VLOOKUP(B51,CountryTable[],2,0),"")</f>
        <v/>
      </c>
      <c r="M51" s="1"/>
    </row>
    <row r="52" spans="3:13" x14ac:dyDescent="0.25">
      <c r="C52" t="str">
        <f>IFERROR(VLOOKUP(B52,CountryTable[],2,0),"")</f>
        <v/>
      </c>
      <c r="M52" s="1"/>
    </row>
    <row r="53" spans="3:13" x14ac:dyDescent="0.25">
      <c r="C53" t="str">
        <f>IFERROR(VLOOKUP(B53,CountryTable[],2,0),"")</f>
        <v/>
      </c>
      <c r="M53" s="1"/>
    </row>
    <row r="54" spans="3:13" x14ac:dyDescent="0.25">
      <c r="C54" t="str">
        <f>IFERROR(VLOOKUP(B54,CountryTable[],2,0),"")</f>
        <v/>
      </c>
      <c r="M54" s="1"/>
    </row>
    <row r="55" spans="3:13" x14ac:dyDescent="0.25">
      <c r="C55" t="str">
        <f>IFERROR(VLOOKUP(B55,CountryTable[],2,0),"")</f>
        <v/>
      </c>
      <c r="M55" s="1"/>
    </row>
    <row r="56" spans="3:13" x14ac:dyDescent="0.25">
      <c r="C56" t="str">
        <f>IFERROR(VLOOKUP(B56,CountryTable[],2,0),"")</f>
        <v/>
      </c>
      <c r="M56" s="1"/>
    </row>
    <row r="57" spans="3:13" x14ac:dyDescent="0.25">
      <c r="C57" t="str">
        <f>IFERROR(VLOOKUP(B57,CountryTable[],2,0),"")</f>
        <v/>
      </c>
      <c r="M57" s="1"/>
    </row>
    <row r="58" spans="3:13" x14ac:dyDescent="0.25">
      <c r="C58" t="str">
        <f>IFERROR(VLOOKUP(B58,CountryTable[],2,0),"")</f>
        <v/>
      </c>
      <c r="M58" s="1"/>
    </row>
    <row r="59" spans="3:13" x14ac:dyDescent="0.25">
      <c r="C59" t="str">
        <f>IFERROR(VLOOKUP(B59,CountryTable[],2,0),"")</f>
        <v/>
      </c>
      <c r="M59" s="1"/>
    </row>
    <row r="60" spans="3:13" x14ac:dyDescent="0.25">
      <c r="C60" t="str">
        <f>IFERROR(VLOOKUP(B60,CountryTable[],2,0),"")</f>
        <v/>
      </c>
    </row>
    <row r="61" spans="3:13" x14ac:dyDescent="0.25">
      <c r="C61" t="str">
        <f>IFERROR(VLOOKUP(B61,CountryTable[],2,0),"")</f>
        <v/>
      </c>
    </row>
    <row r="62" spans="3:13" x14ac:dyDescent="0.25">
      <c r="C62" t="str">
        <f>IFERROR(VLOOKUP(B62,CountryTable[],2,0),"")</f>
        <v/>
      </c>
    </row>
    <row r="63" spans="3:13" x14ac:dyDescent="0.25">
      <c r="C63" t="str">
        <f>IFERROR(VLOOKUP(B63,CountryTable[],2,0),"")</f>
        <v/>
      </c>
    </row>
    <row r="64" spans="3:13" x14ac:dyDescent="0.25">
      <c r="C64" t="str">
        <f>IFERROR(VLOOKUP(B64,CountryTable[],2,0),"")</f>
        <v/>
      </c>
    </row>
    <row r="65" spans="3:3" x14ac:dyDescent="0.25">
      <c r="C65" t="str">
        <f>IFERROR(VLOOKUP(B65,CountryTable[],2,0),"")</f>
        <v/>
      </c>
    </row>
    <row r="66" spans="3:3" x14ac:dyDescent="0.25">
      <c r="C66" t="str">
        <f>IFERROR(VLOOKUP(B66,CountryTable[],2,0),"")</f>
        <v/>
      </c>
    </row>
    <row r="67" spans="3:3" x14ac:dyDescent="0.25">
      <c r="C67" t="str">
        <f>IFERROR(VLOOKUP(B67,CountryTable[],2,0),"")</f>
        <v/>
      </c>
    </row>
    <row r="68" spans="3:3" x14ac:dyDescent="0.25">
      <c r="C68" t="str">
        <f>IFERROR(VLOOKUP(B68,CountryTable[],2,0),"")</f>
        <v/>
      </c>
    </row>
    <row r="69" spans="3:3" x14ac:dyDescent="0.25">
      <c r="C69" t="str">
        <f>IFERROR(VLOOKUP(B69,CountryTable[],2,0),"")</f>
        <v/>
      </c>
    </row>
    <row r="70" spans="3:3" x14ac:dyDescent="0.25">
      <c r="C70" t="str">
        <f>IFERROR(VLOOKUP(B70,CountryTable[],2,0),"")</f>
        <v/>
      </c>
    </row>
    <row r="71" spans="3:3" x14ac:dyDescent="0.25">
      <c r="C71" t="str">
        <f>IFERROR(VLOOKUP(B71,CountryTable[],2,0),"")</f>
        <v/>
      </c>
    </row>
    <row r="72" spans="3:3" x14ac:dyDescent="0.25">
      <c r="C72" t="str">
        <f>IFERROR(VLOOKUP(B72,CountryTable[],2,0),"")</f>
        <v/>
      </c>
    </row>
    <row r="73" spans="3:3" x14ac:dyDescent="0.25">
      <c r="C73" t="str">
        <f>IFERROR(VLOOKUP(B73,CountryTable[],2,0),"")</f>
        <v/>
      </c>
    </row>
    <row r="74" spans="3:3" x14ac:dyDescent="0.25">
      <c r="C74" t="str">
        <f>IFERROR(VLOOKUP(B74,CountryTable[],2,0),"")</f>
        <v/>
      </c>
    </row>
    <row r="75" spans="3:3" x14ac:dyDescent="0.25">
      <c r="C75" t="str">
        <f>IFERROR(VLOOKUP(B75,CountryTable[],2,0),"")</f>
        <v/>
      </c>
    </row>
    <row r="76" spans="3:3" x14ac:dyDescent="0.25">
      <c r="C76" t="str">
        <f>IFERROR(VLOOKUP(B76,CountryTable[],2,0),"")</f>
        <v/>
      </c>
    </row>
    <row r="77" spans="3:3" x14ac:dyDescent="0.25">
      <c r="C77" t="str">
        <f>IFERROR(VLOOKUP(B77,CountryTable[],2,0),"")</f>
        <v/>
      </c>
    </row>
    <row r="78" spans="3:3" x14ac:dyDescent="0.25">
      <c r="C78" t="str">
        <f>IFERROR(VLOOKUP(B78,CountryTable[],2,0),"")</f>
        <v/>
      </c>
    </row>
    <row r="79" spans="3:3" x14ac:dyDescent="0.25">
      <c r="C79" t="str">
        <f>IFERROR(VLOOKUP(B79,CountryTable[],2,0),"")</f>
        <v/>
      </c>
    </row>
    <row r="80" spans="3:3" x14ac:dyDescent="0.25">
      <c r="C80" t="str">
        <f>IFERROR(VLOOKUP(B80,CountryTable[],2,0),"")</f>
        <v/>
      </c>
    </row>
    <row r="81" spans="3:3" x14ac:dyDescent="0.25">
      <c r="C81" t="str">
        <f>IFERROR(VLOOKUP(B81,CountryTable[],2,0),"")</f>
        <v/>
      </c>
    </row>
    <row r="82" spans="3:3" x14ac:dyDescent="0.25">
      <c r="C82" t="str">
        <f>IFERROR(VLOOKUP(B82,CountryTable[],2,0),"")</f>
        <v/>
      </c>
    </row>
    <row r="83" spans="3:3" x14ac:dyDescent="0.25">
      <c r="C83" t="str">
        <f>IFERROR(VLOOKUP(B83,CountryTable[],2,0),"")</f>
        <v/>
      </c>
    </row>
    <row r="84" spans="3:3" x14ac:dyDescent="0.25">
      <c r="C84" t="str">
        <f>IFERROR(VLOOKUP(B84,CountryTable[],2,0),"")</f>
        <v/>
      </c>
    </row>
    <row r="85" spans="3:3" x14ac:dyDescent="0.25">
      <c r="C85" t="str">
        <f>IFERROR(VLOOKUP(B85,CountryTable[],2,0),"")</f>
        <v/>
      </c>
    </row>
    <row r="86" spans="3:3" x14ac:dyDescent="0.25">
      <c r="C86" t="str">
        <f>IFERROR(VLOOKUP(B86,CountryTable[],2,0),"")</f>
        <v/>
      </c>
    </row>
    <row r="87" spans="3:3" x14ac:dyDescent="0.25">
      <c r="C87" t="str">
        <f>IFERROR(VLOOKUP(B87,CountryTable[],2,0),"")</f>
        <v/>
      </c>
    </row>
    <row r="88" spans="3:3" x14ac:dyDescent="0.25">
      <c r="C88" t="str">
        <f>IFERROR(VLOOKUP(B88,CountryTable[],2,0),"")</f>
        <v/>
      </c>
    </row>
    <row r="89" spans="3:3" x14ac:dyDescent="0.25">
      <c r="C89" t="str">
        <f>IFERROR(VLOOKUP(B89,CountryTable[],2,0),"")</f>
        <v/>
      </c>
    </row>
    <row r="90" spans="3:3" x14ac:dyDescent="0.25">
      <c r="C90" t="str">
        <f>IFERROR(VLOOKUP(B90,CountryTable[],2,0),"")</f>
        <v/>
      </c>
    </row>
    <row r="91" spans="3:3" x14ac:dyDescent="0.25">
      <c r="C91" t="str">
        <f>IFERROR(VLOOKUP(B91,CountryTable[],2,0),"")</f>
        <v/>
      </c>
    </row>
    <row r="92" spans="3:3" x14ac:dyDescent="0.25">
      <c r="C92" t="str">
        <f>IFERROR(VLOOKUP(B92,CountryTable[],2,0),"")</f>
        <v/>
      </c>
    </row>
    <row r="93" spans="3:3" x14ac:dyDescent="0.25">
      <c r="C93" t="str">
        <f>IFERROR(VLOOKUP(B93,CountryTable[],2,0),"")</f>
        <v/>
      </c>
    </row>
    <row r="94" spans="3:3" x14ac:dyDescent="0.25">
      <c r="C94" t="str">
        <f>IFERROR(VLOOKUP(B94,CountryTable[],2,0),"")</f>
        <v/>
      </c>
    </row>
    <row r="95" spans="3:3" x14ac:dyDescent="0.25">
      <c r="C95" t="str">
        <f>IFERROR(VLOOKUP(B95,CountryTable[],2,0),"")</f>
        <v/>
      </c>
    </row>
    <row r="96" spans="3:3" x14ac:dyDescent="0.25">
      <c r="C96" t="str">
        <f>IFERROR(VLOOKUP(B96,CountryTable[],2,0),"")</f>
        <v/>
      </c>
    </row>
    <row r="97" spans="3:3" x14ac:dyDescent="0.25">
      <c r="C97" t="str">
        <f>IFERROR(VLOOKUP(B97,CountryTable[],2,0),"")</f>
        <v/>
      </c>
    </row>
    <row r="98" spans="3:3" x14ac:dyDescent="0.25">
      <c r="C98" t="str">
        <f>IFERROR(VLOOKUP(B98,CountryTable[],2,0),"")</f>
        <v/>
      </c>
    </row>
    <row r="99" spans="3:3" x14ac:dyDescent="0.25">
      <c r="C99" t="str">
        <f>IFERROR(VLOOKUP(B99,CountryTable[],2,0),"")</f>
        <v/>
      </c>
    </row>
    <row r="100" spans="3:3" x14ac:dyDescent="0.25">
      <c r="C100" t="str">
        <f>IFERROR(VLOOKUP(B100,CountryTable[],2,0),"")</f>
        <v/>
      </c>
    </row>
    <row r="101" spans="3:3" x14ac:dyDescent="0.25">
      <c r="C101" t="str">
        <f>IFERROR(VLOOKUP(B101,CountryTable[],2,0),"")</f>
        <v/>
      </c>
    </row>
    <row r="102" spans="3:3" x14ac:dyDescent="0.25">
      <c r="C102" t="str">
        <f>IFERROR(VLOOKUP(B102,CountryTable[],2,0),"")</f>
        <v/>
      </c>
    </row>
    <row r="103" spans="3:3" x14ac:dyDescent="0.25">
      <c r="C103" t="str">
        <f>IFERROR(VLOOKUP(B103,CountryTable[],2,0),"")</f>
        <v/>
      </c>
    </row>
    <row r="104" spans="3:3" x14ac:dyDescent="0.25">
      <c r="C104" t="str">
        <f>IFERROR(VLOOKUP(B104,CountryTable[],2,0),"")</f>
        <v/>
      </c>
    </row>
    <row r="105" spans="3:3" x14ac:dyDescent="0.25">
      <c r="C105" t="str">
        <f>IFERROR(VLOOKUP(B105,CountryTable[],2,0),"")</f>
        <v/>
      </c>
    </row>
    <row r="106" spans="3:3" x14ac:dyDescent="0.25">
      <c r="C106" t="str">
        <f>IFERROR(VLOOKUP(B106,CountryTable[],2,0),"")</f>
        <v/>
      </c>
    </row>
    <row r="107" spans="3:3" x14ac:dyDescent="0.25">
      <c r="C107" t="str">
        <f>IFERROR(VLOOKUP(B107,CountryTable[],2,0),"")</f>
        <v/>
      </c>
    </row>
    <row r="108" spans="3:3" x14ac:dyDescent="0.25">
      <c r="C108" t="str">
        <f>IFERROR(VLOOKUP(B108,CountryTable[],2,0),"")</f>
        <v/>
      </c>
    </row>
    <row r="109" spans="3:3" x14ac:dyDescent="0.25">
      <c r="C109" t="str">
        <f>IFERROR(VLOOKUP(B109,CountryTable[],2,0),"")</f>
        <v/>
      </c>
    </row>
    <row r="110" spans="3:3" x14ac:dyDescent="0.25">
      <c r="C110" t="str">
        <f>IFERROR(VLOOKUP(B110,CountryTable[],2,0),"")</f>
        <v/>
      </c>
    </row>
    <row r="111" spans="3:3" x14ac:dyDescent="0.25">
      <c r="C111" t="str">
        <f>IFERROR(VLOOKUP(B111,CountryTable[],2,0),"")</f>
        <v/>
      </c>
    </row>
    <row r="112" spans="3:3" x14ac:dyDescent="0.25">
      <c r="C112" t="str">
        <f>IFERROR(VLOOKUP(B112,CountryTable[],2,0),"")</f>
        <v/>
      </c>
    </row>
    <row r="113" spans="3:3" x14ac:dyDescent="0.25">
      <c r="C113" t="str">
        <f>IFERROR(VLOOKUP(B113,CountryTable[],2,0),"")</f>
        <v/>
      </c>
    </row>
    <row r="114" spans="3:3" x14ac:dyDescent="0.25">
      <c r="C114" t="str">
        <f>IFERROR(VLOOKUP(B114,CountryTable[],2,0),"")</f>
        <v/>
      </c>
    </row>
    <row r="115" spans="3:3" x14ac:dyDescent="0.25">
      <c r="C115" t="str">
        <f>IFERROR(VLOOKUP(B115,CountryTable[],2,0),"")</f>
        <v/>
      </c>
    </row>
    <row r="116" spans="3:3" x14ac:dyDescent="0.25">
      <c r="C116" t="str">
        <f>IFERROR(VLOOKUP(B116,CountryTable[],2,0),"")</f>
        <v/>
      </c>
    </row>
    <row r="117" spans="3:3" x14ac:dyDescent="0.25">
      <c r="C117" t="str">
        <f>IFERROR(VLOOKUP(B117,CountryTable[],2,0),"")</f>
        <v/>
      </c>
    </row>
    <row r="118" spans="3:3" x14ac:dyDescent="0.25">
      <c r="C118" t="str">
        <f>IFERROR(VLOOKUP(B118,CountryTable[],2,0),"")</f>
        <v/>
      </c>
    </row>
    <row r="119" spans="3:3" x14ac:dyDescent="0.25">
      <c r="C119" t="str">
        <f>IFERROR(VLOOKUP(B119,CountryTable[],2,0),"")</f>
        <v/>
      </c>
    </row>
    <row r="120" spans="3:3" x14ac:dyDescent="0.25">
      <c r="C120" t="str">
        <f>IFERROR(VLOOKUP(B120,CountryTable[],2,0),"")</f>
        <v/>
      </c>
    </row>
    <row r="121" spans="3:3" x14ac:dyDescent="0.25">
      <c r="C121" t="str">
        <f>IFERROR(VLOOKUP(B121,CountryTable[],2,0),"")</f>
        <v/>
      </c>
    </row>
    <row r="122" spans="3:3" x14ac:dyDescent="0.25">
      <c r="C122" t="str">
        <f>IFERROR(VLOOKUP(B122,CountryTable[],2,0),"")</f>
        <v/>
      </c>
    </row>
    <row r="123" spans="3:3" x14ac:dyDescent="0.25">
      <c r="C123" t="str">
        <f>IFERROR(VLOOKUP(B123,CountryTable[],2,0),"")</f>
        <v/>
      </c>
    </row>
    <row r="124" spans="3:3" x14ac:dyDescent="0.25">
      <c r="C124" t="str">
        <f>IFERROR(VLOOKUP(B124,CountryTable[],2,0),"")</f>
        <v/>
      </c>
    </row>
    <row r="125" spans="3:3" x14ac:dyDescent="0.25">
      <c r="C125" t="str">
        <f>IFERROR(VLOOKUP(B125,CountryTable[],2,0),"")</f>
        <v/>
      </c>
    </row>
    <row r="126" spans="3:3" x14ac:dyDescent="0.25">
      <c r="C126" t="str">
        <f>IFERROR(VLOOKUP(B126,CountryTable[],2,0),"")</f>
        <v/>
      </c>
    </row>
    <row r="127" spans="3:3" x14ac:dyDescent="0.25">
      <c r="C127" t="str">
        <f>IFERROR(VLOOKUP(B127,CountryTable[],2,0),"")</f>
        <v/>
      </c>
    </row>
    <row r="128" spans="3:3" x14ac:dyDescent="0.25">
      <c r="C128" t="str">
        <f>IFERROR(VLOOKUP(B128,CountryTable[],2,0),"")</f>
        <v/>
      </c>
    </row>
    <row r="129" spans="3:3" x14ac:dyDescent="0.25">
      <c r="C129" t="str">
        <f>IFERROR(VLOOKUP(B129,CountryTable[],2,0),"")</f>
        <v/>
      </c>
    </row>
    <row r="130" spans="3:3" x14ac:dyDescent="0.25">
      <c r="C130" t="str">
        <f>IFERROR(VLOOKUP(B130,CountryTable[],2,0),"")</f>
        <v/>
      </c>
    </row>
    <row r="131" spans="3:3" x14ac:dyDescent="0.25">
      <c r="C131" t="str">
        <f>IFERROR(VLOOKUP(B131,CountryTable[],2,0),"")</f>
        <v/>
      </c>
    </row>
    <row r="132" spans="3:3" x14ac:dyDescent="0.25">
      <c r="C132" t="str">
        <f>IFERROR(VLOOKUP(B132,CountryTable[],2,0),"")</f>
        <v/>
      </c>
    </row>
    <row r="133" spans="3:3" x14ac:dyDescent="0.25">
      <c r="C133" t="str">
        <f>IFERROR(VLOOKUP(B133,CountryTable[],2,0),"")</f>
        <v/>
      </c>
    </row>
    <row r="134" spans="3:3" x14ac:dyDescent="0.25">
      <c r="C134" t="str">
        <f>IFERROR(VLOOKUP(B134,CountryTable[],2,0),"")</f>
        <v/>
      </c>
    </row>
    <row r="135" spans="3:3" x14ac:dyDescent="0.25">
      <c r="C135" t="str">
        <f>IFERROR(VLOOKUP(B135,CountryTable[],2,0),"")</f>
        <v/>
      </c>
    </row>
    <row r="136" spans="3:3" x14ac:dyDescent="0.25">
      <c r="C136" t="str">
        <f>IFERROR(VLOOKUP(B136,CountryTable[],2,0),"")</f>
        <v/>
      </c>
    </row>
    <row r="137" spans="3:3" x14ac:dyDescent="0.25">
      <c r="C137" t="str">
        <f>IFERROR(VLOOKUP(B137,CountryTable[],2,0),"")</f>
        <v/>
      </c>
    </row>
    <row r="138" spans="3:3" x14ac:dyDescent="0.25">
      <c r="C138" t="str">
        <f>IFERROR(VLOOKUP(B138,CountryTable[],2,0),"")</f>
        <v/>
      </c>
    </row>
    <row r="139" spans="3:3" x14ac:dyDescent="0.25">
      <c r="C139" t="str">
        <f>IFERROR(VLOOKUP(B139,CountryTable[],2,0),"")</f>
        <v/>
      </c>
    </row>
    <row r="140" spans="3:3" x14ac:dyDescent="0.25">
      <c r="C140" t="str">
        <f>IFERROR(VLOOKUP(B140,CountryTable[],2,0),"")</f>
        <v/>
      </c>
    </row>
    <row r="141" spans="3:3" x14ac:dyDescent="0.25">
      <c r="C141" t="str">
        <f>IFERROR(VLOOKUP(B141,CountryTable[],2,0),"")</f>
        <v/>
      </c>
    </row>
    <row r="142" spans="3:3" x14ac:dyDescent="0.25">
      <c r="C142" t="str">
        <f>IFERROR(VLOOKUP(B142,CountryTable[],2,0),"")</f>
        <v/>
      </c>
    </row>
    <row r="143" spans="3:3" x14ac:dyDescent="0.25">
      <c r="C143" t="str">
        <f>IFERROR(VLOOKUP(B143,CountryTable[],2,0),"")</f>
        <v/>
      </c>
    </row>
    <row r="144" spans="3:3" x14ac:dyDescent="0.25">
      <c r="C144" t="str">
        <f>IFERROR(VLOOKUP(B144,CountryTable[],2,0),"")</f>
        <v/>
      </c>
    </row>
    <row r="145" spans="3:3" x14ac:dyDescent="0.25">
      <c r="C145" t="str">
        <f>IFERROR(VLOOKUP(B145,CountryTable[],2,0),"")</f>
        <v/>
      </c>
    </row>
    <row r="146" spans="3:3" x14ac:dyDescent="0.25">
      <c r="C146" t="str">
        <f>IFERROR(VLOOKUP(B146,CountryTable[],2,0),"")</f>
        <v/>
      </c>
    </row>
    <row r="147" spans="3:3" x14ac:dyDescent="0.25">
      <c r="C147" t="str">
        <f>IFERROR(VLOOKUP(B147,CountryTable[],2,0),"")</f>
        <v/>
      </c>
    </row>
    <row r="148" spans="3:3" x14ac:dyDescent="0.25">
      <c r="C148" t="str">
        <f>IFERROR(VLOOKUP(B148,CountryTable[],2,0),"")</f>
        <v/>
      </c>
    </row>
    <row r="149" spans="3:3" x14ac:dyDescent="0.25">
      <c r="C149" t="str">
        <f>IFERROR(VLOOKUP(B149,CountryTable[],2,0),"")</f>
        <v/>
      </c>
    </row>
    <row r="150" spans="3:3" x14ac:dyDescent="0.25">
      <c r="C150" t="str">
        <f>IFERROR(VLOOKUP(B150,CountryTable[],2,0),"")</f>
        <v/>
      </c>
    </row>
    <row r="151" spans="3:3" x14ac:dyDescent="0.25">
      <c r="C151" t="str">
        <f>IFERROR(VLOOKUP(B151,CountryTable[],2,0),"")</f>
        <v/>
      </c>
    </row>
    <row r="152" spans="3:3" x14ac:dyDescent="0.25">
      <c r="C152" t="str">
        <f>IFERROR(VLOOKUP(B152,CountryTable[],2,0),"")</f>
        <v/>
      </c>
    </row>
    <row r="153" spans="3:3" x14ac:dyDescent="0.25">
      <c r="C153" t="str">
        <f>IFERROR(VLOOKUP(B153,CountryTable[],2,0),"")</f>
        <v/>
      </c>
    </row>
    <row r="154" spans="3:3" x14ac:dyDescent="0.25">
      <c r="C154" t="str">
        <f>IFERROR(VLOOKUP(B154,CountryTable[],2,0),"")</f>
        <v/>
      </c>
    </row>
    <row r="155" spans="3:3" x14ac:dyDescent="0.25">
      <c r="C155" t="str">
        <f>IFERROR(VLOOKUP(B155,CountryTable[],2,0),"")</f>
        <v/>
      </c>
    </row>
    <row r="156" spans="3:3" x14ac:dyDescent="0.25">
      <c r="C156" t="str">
        <f>IFERROR(VLOOKUP(B156,CountryTable[],2,0),"")</f>
        <v/>
      </c>
    </row>
    <row r="157" spans="3:3" x14ac:dyDescent="0.25">
      <c r="C157" t="str">
        <f>IFERROR(VLOOKUP(B157,CountryTable[],2,0),"")</f>
        <v/>
      </c>
    </row>
    <row r="158" spans="3:3" x14ac:dyDescent="0.25">
      <c r="C158" t="str">
        <f>IFERROR(VLOOKUP(B158,CountryTable[],2,0),"")</f>
        <v/>
      </c>
    </row>
    <row r="159" spans="3:3" x14ac:dyDescent="0.25">
      <c r="C159" t="str">
        <f>IFERROR(VLOOKUP(B159,CountryTable[],2,0),"")</f>
        <v/>
      </c>
    </row>
    <row r="160" spans="3:3" x14ac:dyDescent="0.25">
      <c r="C160" t="str">
        <f>IFERROR(VLOOKUP(B160,CountryTable[],2,0),"")</f>
        <v/>
      </c>
    </row>
    <row r="161" spans="3:3" x14ac:dyDescent="0.25">
      <c r="C161" t="str">
        <f>IFERROR(VLOOKUP(B161,CountryTable[],2,0),"")</f>
        <v/>
      </c>
    </row>
    <row r="162" spans="3:3" x14ac:dyDescent="0.25">
      <c r="C162" t="str">
        <f>IFERROR(VLOOKUP(B162,CountryTable[],2,0),"")</f>
        <v/>
      </c>
    </row>
    <row r="163" spans="3:3" x14ac:dyDescent="0.25">
      <c r="C163" t="str">
        <f>IFERROR(VLOOKUP(B163,CountryTable[],2,0),"")</f>
        <v/>
      </c>
    </row>
    <row r="164" spans="3:3" x14ac:dyDescent="0.25">
      <c r="C164" t="str">
        <f>IFERROR(VLOOKUP(B164,CountryTable[],2,0),"")</f>
        <v/>
      </c>
    </row>
    <row r="165" spans="3:3" x14ac:dyDescent="0.25">
      <c r="C165" t="str">
        <f>IFERROR(VLOOKUP(B165,CountryTable[],2,0),"")</f>
        <v/>
      </c>
    </row>
    <row r="166" spans="3:3" x14ac:dyDescent="0.25">
      <c r="C166" t="str">
        <f>IFERROR(VLOOKUP(B166,CountryTable[],2,0),"")</f>
        <v/>
      </c>
    </row>
    <row r="167" spans="3:3" x14ac:dyDescent="0.25">
      <c r="C167" t="str">
        <f>IFERROR(VLOOKUP(B167,CountryTable[],2,0),"")</f>
        <v/>
      </c>
    </row>
    <row r="168" spans="3:3" x14ac:dyDescent="0.25">
      <c r="C168" t="str">
        <f>IFERROR(VLOOKUP(B168,CountryTable[],2,0),"")</f>
        <v/>
      </c>
    </row>
    <row r="169" spans="3:3" x14ac:dyDescent="0.25">
      <c r="C169" t="str">
        <f>IFERROR(VLOOKUP(B169,CountryTable[],2,0),"")</f>
        <v/>
      </c>
    </row>
    <row r="170" spans="3:3" x14ac:dyDescent="0.25">
      <c r="C170" t="str">
        <f>IFERROR(VLOOKUP(B170,CountryTable[],2,0),"")</f>
        <v/>
      </c>
    </row>
    <row r="171" spans="3:3" x14ac:dyDescent="0.25">
      <c r="C171" t="str">
        <f>IFERROR(VLOOKUP(B171,CountryTable[],2,0),"")</f>
        <v/>
      </c>
    </row>
    <row r="172" spans="3:3" x14ac:dyDescent="0.25">
      <c r="C172" t="str">
        <f>IFERROR(VLOOKUP(B172,CountryTable[],2,0),"")</f>
        <v/>
      </c>
    </row>
    <row r="173" spans="3:3" x14ac:dyDescent="0.25">
      <c r="C173" t="str">
        <f>IFERROR(VLOOKUP(B173,CountryTable[],2,0),"")</f>
        <v/>
      </c>
    </row>
    <row r="174" spans="3:3" x14ac:dyDescent="0.25">
      <c r="C174" t="str">
        <f>IFERROR(VLOOKUP(B174,CountryTable[],2,0),"")</f>
        <v/>
      </c>
    </row>
    <row r="175" spans="3:3" x14ac:dyDescent="0.25">
      <c r="C175" t="str">
        <f>IFERROR(VLOOKUP(B175,CountryTable[],2,0),"")</f>
        <v/>
      </c>
    </row>
    <row r="176" spans="3:3" x14ac:dyDescent="0.25">
      <c r="C176" t="str">
        <f>IFERROR(VLOOKUP(B176,CountryTable[],2,0),"")</f>
        <v/>
      </c>
    </row>
    <row r="177" spans="3:3" x14ac:dyDescent="0.25">
      <c r="C177" t="str">
        <f>IFERROR(VLOOKUP(B177,CountryTable[],2,0),"")</f>
        <v/>
      </c>
    </row>
    <row r="178" spans="3:3" x14ac:dyDescent="0.25">
      <c r="C178" t="str">
        <f>IFERROR(VLOOKUP(B178,CountryTable[],2,0),"")</f>
        <v/>
      </c>
    </row>
    <row r="179" spans="3:3" x14ac:dyDescent="0.25">
      <c r="C179" t="str">
        <f>IFERROR(VLOOKUP(B179,CountryTable[],2,0),"")</f>
        <v/>
      </c>
    </row>
    <row r="180" spans="3:3" x14ac:dyDescent="0.25">
      <c r="C180" t="str">
        <f>IFERROR(VLOOKUP(B180,CountryTable[],2,0),"")</f>
        <v/>
      </c>
    </row>
    <row r="181" spans="3:3" x14ac:dyDescent="0.25">
      <c r="C181" t="str">
        <f>IFERROR(VLOOKUP(B181,CountryTable[],2,0),"")</f>
        <v/>
      </c>
    </row>
    <row r="182" spans="3:3" x14ac:dyDescent="0.25">
      <c r="C182" t="str">
        <f>IFERROR(VLOOKUP(B182,CountryTable[],2,0),"")</f>
        <v/>
      </c>
    </row>
    <row r="183" spans="3:3" x14ac:dyDescent="0.25">
      <c r="C183" t="str">
        <f>IFERROR(VLOOKUP(B183,CountryTable[],2,0),"")</f>
        <v/>
      </c>
    </row>
    <row r="184" spans="3:3" x14ac:dyDescent="0.25">
      <c r="C184" t="str">
        <f>IFERROR(VLOOKUP(B184,CountryTable[],2,0),"")</f>
        <v/>
      </c>
    </row>
    <row r="185" spans="3:3" x14ac:dyDescent="0.25">
      <c r="C185" t="str">
        <f>IFERROR(VLOOKUP(B185,CountryTable[],2,0),"")</f>
        <v/>
      </c>
    </row>
    <row r="186" spans="3:3" x14ac:dyDescent="0.25">
      <c r="C186" t="str">
        <f>IFERROR(VLOOKUP(B186,CountryTable[],2,0),"")</f>
        <v/>
      </c>
    </row>
    <row r="187" spans="3:3" x14ac:dyDescent="0.25">
      <c r="C187" t="str">
        <f>IFERROR(VLOOKUP(B187,CountryTable[],2,0),"")</f>
        <v/>
      </c>
    </row>
    <row r="188" spans="3:3" x14ac:dyDescent="0.25">
      <c r="C188" t="str">
        <f>IFERROR(VLOOKUP(B188,CountryTable[],2,0),"")</f>
        <v/>
      </c>
    </row>
    <row r="189" spans="3:3" x14ac:dyDescent="0.25">
      <c r="C189" t="str">
        <f>IFERROR(VLOOKUP(B189,CountryTable[],2,0),"")</f>
        <v/>
      </c>
    </row>
    <row r="190" spans="3:3" x14ac:dyDescent="0.25">
      <c r="C190" t="str">
        <f>IFERROR(VLOOKUP(B190,CountryTable[],2,0),"")</f>
        <v/>
      </c>
    </row>
    <row r="191" spans="3:3" x14ac:dyDescent="0.25">
      <c r="C191" t="str">
        <f>IFERROR(VLOOKUP(B191,CountryTable[],2,0),"")</f>
        <v/>
      </c>
    </row>
    <row r="192" spans="3:3" x14ac:dyDescent="0.25">
      <c r="C192" t="str">
        <f>IFERROR(VLOOKUP(B192,CountryTable[],2,0),"")</f>
        <v/>
      </c>
    </row>
    <row r="193" spans="3:3" x14ac:dyDescent="0.25">
      <c r="C193" t="str">
        <f>IFERROR(VLOOKUP(B193,CountryTable[],2,0),"")</f>
        <v/>
      </c>
    </row>
    <row r="194" spans="3:3" x14ac:dyDescent="0.25">
      <c r="C194" t="str">
        <f>IFERROR(VLOOKUP(B194,CountryTable[],2,0),"")</f>
        <v/>
      </c>
    </row>
    <row r="195" spans="3:3" x14ac:dyDescent="0.25">
      <c r="C195" t="str">
        <f>IFERROR(VLOOKUP(B195,CountryTable[],2,0),"")</f>
        <v/>
      </c>
    </row>
    <row r="196" spans="3:3" x14ac:dyDescent="0.25">
      <c r="C196" t="str">
        <f>IFERROR(VLOOKUP(B196,CountryTable[],2,0),"")</f>
        <v/>
      </c>
    </row>
    <row r="197" spans="3:3" x14ac:dyDescent="0.25">
      <c r="C197" t="str">
        <f>IFERROR(VLOOKUP(B197,CountryTable[],2,0),"")</f>
        <v/>
      </c>
    </row>
    <row r="198" spans="3:3" x14ac:dyDescent="0.25">
      <c r="C198" t="str">
        <f>IFERROR(VLOOKUP(B198,CountryTable[],2,0),"")</f>
        <v/>
      </c>
    </row>
    <row r="199" spans="3:3" x14ac:dyDescent="0.25">
      <c r="C199" t="str">
        <f>IFERROR(VLOOKUP(B199,CountryTable[],2,0),"")</f>
        <v/>
      </c>
    </row>
    <row r="200" spans="3:3" x14ac:dyDescent="0.25">
      <c r="C200" t="str">
        <f>IFERROR(VLOOKUP(B200,CountryTable[],2,0),"")</f>
        <v/>
      </c>
    </row>
    <row r="201" spans="3:3" x14ac:dyDescent="0.25">
      <c r="C201" t="str">
        <f>IFERROR(VLOOKUP(B201,CountryTable[],2,0),"")</f>
        <v/>
      </c>
    </row>
  </sheetData>
  <dataValidations count="4">
    <dataValidation type="list" allowBlank="1" showInputMessage="1" showErrorMessage="1" errorTitle="Error in country name" error="Please select a country from dropdown" promptTitle="Countries" prompt="Please select a country" sqref="B213">
      <formula1>"countries!$A$1:$A$54"</formula1>
    </dataValidation>
    <dataValidation type="list" allowBlank="1" showInputMessage="1" showErrorMessage="1" sqref="B3:B212">
      <formula1>CountryList</formula1>
    </dataValidation>
    <dataValidation type="list" allowBlank="1" showInputMessage="1" showErrorMessage="1" errorTitle="Error in status" error="Please select a status from dropdown" promptTitle="Status" prompt="Please select a status " sqref="H2:H205">
      <formula1>StatusList</formula1>
    </dataValidation>
    <dataValidation type="list" showInputMessage="1" showErrorMessage="1" errorTitle="Error in country name" error="Please select a country from drop down" promptTitle="Country" prompt="Please select a country" sqref="B2">
      <formula1>countries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untries" prompt="select a country">
          <x14:formula1>
            <xm:f>countriestab!$A$2:$A$53</xm:f>
          </x14:formula1>
          <xm:sqref>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D57" sqref="D57"/>
    </sheetView>
  </sheetViews>
  <sheetFormatPr defaultRowHeight="15" x14ac:dyDescent="0.25"/>
  <cols>
    <col min="1" max="1" width="20.42578125" customWidth="1"/>
    <col min="2" max="2" width="11" customWidth="1"/>
  </cols>
  <sheetData>
    <row r="1" spans="1:2" x14ac:dyDescent="0.25">
      <c r="A1" s="2" t="s">
        <v>69</v>
      </c>
      <c r="B1" t="s">
        <v>76</v>
      </c>
    </row>
    <row r="2" spans="1:2" x14ac:dyDescent="0.25">
      <c r="A2" s="2" t="s">
        <v>68</v>
      </c>
      <c r="B2">
        <v>1</v>
      </c>
    </row>
    <row r="3" spans="1:2" x14ac:dyDescent="0.25">
      <c r="A3" s="2" t="s">
        <v>13</v>
      </c>
      <c r="B3">
        <v>4</v>
      </c>
    </row>
    <row r="4" spans="1:2" x14ac:dyDescent="0.25">
      <c r="A4" s="1" t="s">
        <v>11</v>
      </c>
      <c r="B4">
        <v>2</v>
      </c>
    </row>
    <row r="5" spans="1:2" x14ac:dyDescent="0.25">
      <c r="A5" s="2" t="s">
        <v>12</v>
      </c>
      <c r="B5">
        <v>3</v>
      </c>
    </row>
    <row r="6" spans="1:2" x14ac:dyDescent="0.25">
      <c r="A6" s="2" t="s">
        <v>14</v>
      </c>
      <c r="B6">
        <v>5</v>
      </c>
    </row>
    <row r="7" spans="1:2" x14ac:dyDescent="0.25">
      <c r="A7" s="2" t="s">
        <v>15</v>
      </c>
      <c r="B7">
        <v>6</v>
      </c>
    </row>
    <row r="8" spans="1:2" x14ac:dyDescent="0.25">
      <c r="A8" s="2" t="s">
        <v>16</v>
      </c>
      <c r="B8">
        <v>7</v>
      </c>
    </row>
    <row r="9" spans="1:2" x14ac:dyDescent="0.25">
      <c r="A9" s="2" t="s">
        <v>17</v>
      </c>
      <c r="B9">
        <v>8</v>
      </c>
    </row>
    <row r="10" spans="1:2" x14ac:dyDescent="0.25">
      <c r="A10" s="2" t="s">
        <v>18</v>
      </c>
      <c r="B10">
        <v>9</v>
      </c>
    </row>
    <row r="11" spans="1:2" x14ac:dyDescent="0.25">
      <c r="A11" s="2" t="s">
        <v>19</v>
      </c>
      <c r="B11">
        <v>10</v>
      </c>
    </row>
    <row r="12" spans="1:2" x14ac:dyDescent="0.25">
      <c r="A12" s="2" t="s">
        <v>20</v>
      </c>
      <c r="B12">
        <v>11</v>
      </c>
    </row>
    <row r="13" spans="1:2" x14ac:dyDescent="0.25">
      <c r="A13" s="2" t="s">
        <v>21</v>
      </c>
      <c r="B13">
        <v>12</v>
      </c>
    </row>
    <row r="14" spans="1:2" x14ac:dyDescent="0.25">
      <c r="A14" s="2" t="s">
        <v>22</v>
      </c>
      <c r="B14">
        <v>13</v>
      </c>
    </row>
    <row r="15" spans="1:2" x14ac:dyDescent="0.25">
      <c r="A15" s="2" t="s">
        <v>23</v>
      </c>
      <c r="B15">
        <v>14</v>
      </c>
    </row>
    <row r="16" spans="1:2" x14ac:dyDescent="0.25">
      <c r="A16" s="2" t="s">
        <v>24</v>
      </c>
      <c r="B16">
        <v>15</v>
      </c>
    </row>
    <row r="17" spans="1:2" x14ac:dyDescent="0.25">
      <c r="A17" s="2" t="s">
        <v>25</v>
      </c>
      <c r="B17">
        <v>17</v>
      </c>
    </row>
    <row r="18" spans="1:2" x14ac:dyDescent="0.25">
      <c r="A18" s="2" t="s">
        <v>26</v>
      </c>
      <c r="B18">
        <v>18</v>
      </c>
    </row>
    <row r="19" spans="1:2" x14ac:dyDescent="0.25">
      <c r="A19" s="2" t="s">
        <v>27</v>
      </c>
      <c r="B19">
        <v>19</v>
      </c>
    </row>
    <row r="20" spans="1:2" ht="30" x14ac:dyDescent="0.25">
      <c r="A20" s="2" t="s">
        <v>28</v>
      </c>
      <c r="B20">
        <v>20</v>
      </c>
    </row>
    <row r="21" spans="1:2" x14ac:dyDescent="0.25">
      <c r="A21" s="2" t="s">
        <v>29</v>
      </c>
      <c r="B21">
        <v>21</v>
      </c>
    </row>
    <row r="22" spans="1:2" x14ac:dyDescent="0.25">
      <c r="A22" s="2" t="s">
        <v>30</v>
      </c>
      <c r="B22">
        <v>22</v>
      </c>
    </row>
    <row r="23" spans="1:2" x14ac:dyDescent="0.25">
      <c r="A23" s="2" t="s">
        <v>31</v>
      </c>
      <c r="B23">
        <v>23</v>
      </c>
    </row>
    <row r="24" spans="1:2" x14ac:dyDescent="0.25">
      <c r="A24" s="2" t="s">
        <v>32</v>
      </c>
      <c r="B24">
        <v>24</v>
      </c>
    </row>
    <row r="25" spans="1:2" x14ac:dyDescent="0.25">
      <c r="A25" s="2" t="s">
        <v>33</v>
      </c>
      <c r="B25">
        <v>25</v>
      </c>
    </row>
    <row r="26" spans="1:2" x14ac:dyDescent="0.25">
      <c r="A26" s="2" t="s">
        <v>34</v>
      </c>
      <c r="B26">
        <v>26</v>
      </c>
    </row>
    <row r="27" spans="1:2" x14ac:dyDescent="0.25">
      <c r="A27" s="2" t="s">
        <v>35</v>
      </c>
      <c r="B27">
        <v>27</v>
      </c>
    </row>
    <row r="28" spans="1:2" x14ac:dyDescent="0.25">
      <c r="A28" s="2" t="s">
        <v>36</v>
      </c>
      <c r="B28">
        <v>28</v>
      </c>
    </row>
    <row r="29" spans="1:2" x14ac:dyDescent="0.25">
      <c r="A29" s="2" t="s">
        <v>37</v>
      </c>
      <c r="B29">
        <v>29</v>
      </c>
    </row>
    <row r="30" spans="1:2" x14ac:dyDescent="0.25">
      <c r="A30" s="2" t="s">
        <v>38</v>
      </c>
      <c r="B30">
        <v>30</v>
      </c>
    </row>
    <row r="31" spans="1:2" x14ac:dyDescent="0.25">
      <c r="A31" s="2" t="s">
        <v>39</v>
      </c>
      <c r="B31">
        <v>31</v>
      </c>
    </row>
    <row r="32" spans="1:2" x14ac:dyDescent="0.25">
      <c r="A32" s="2" t="s">
        <v>40</v>
      </c>
      <c r="B32">
        <v>32</v>
      </c>
    </row>
    <row r="33" spans="1:2" x14ac:dyDescent="0.25">
      <c r="A33" s="2" t="s">
        <v>41</v>
      </c>
      <c r="B33">
        <v>33</v>
      </c>
    </row>
    <row r="34" spans="1:2" x14ac:dyDescent="0.25">
      <c r="A34" s="2" t="s">
        <v>42</v>
      </c>
      <c r="B34">
        <v>34</v>
      </c>
    </row>
    <row r="35" spans="1:2" x14ac:dyDescent="0.25">
      <c r="A35" s="2" t="s">
        <v>43</v>
      </c>
      <c r="B35">
        <v>35</v>
      </c>
    </row>
    <row r="36" spans="1:2" x14ac:dyDescent="0.25">
      <c r="A36" s="2" t="s">
        <v>44</v>
      </c>
      <c r="B36">
        <v>36</v>
      </c>
    </row>
    <row r="37" spans="1:2" x14ac:dyDescent="0.25">
      <c r="A37" s="2" t="s">
        <v>45</v>
      </c>
      <c r="B37">
        <v>37</v>
      </c>
    </row>
    <row r="38" spans="1:2" x14ac:dyDescent="0.25">
      <c r="A38" s="2" t="s">
        <v>46</v>
      </c>
      <c r="B38">
        <v>38</v>
      </c>
    </row>
    <row r="39" spans="1:2" x14ac:dyDescent="0.25">
      <c r="A39" s="2" t="s">
        <v>47</v>
      </c>
      <c r="B39">
        <v>39</v>
      </c>
    </row>
    <row r="40" spans="1:2" x14ac:dyDescent="0.25">
      <c r="A40" s="2" t="s">
        <v>48</v>
      </c>
      <c r="B40">
        <v>40</v>
      </c>
    </row>
    <row r="41" spans="1:2" x14ac:dyDescent="0.25">
      <c r="A41" s="2" t="s">
        <v>49</v>
      </c>
      <c r="B41">
        <v>41</v>
      </c>
    </row>
    <row r="42" spans="1:2" x14ac:dyDescent="0.25">
      <c r="A42" s="2" t="s">
        <v>50</v>
      </c>
      <c r="B42">
        <v>42</v>
      </c>
    </row>
    <row r="43" spans="1:2" x14ac:dyDescent="0.25">
      <c r="A43" s="2" t="s">
        <v>51</v>
      </c>
      <c r="B43">
        <v>43</v>
      </c>
    </row>
    <row r="44" spans="1:2" ht="30" x14ac:dyDescent="0.25">
      <c r="A44" s="2" t="s">
        <v>52</v>
      </c>
      <c r="B44">
        <v>44</v>
      </c>
    </row>
    <row r="45" spans="1:2" x14ac:dyDescent="0.25">
      <c r="A45" s="2" t="s">
        <v>53</v>
      </c>
      <c r="B45">
        <v>46</v>
      </c>
    </row>
    <row r="46" spans="1:2" x14ac:dyDescent="0.25">
      <c r="A46" s="2" t="s">
        <v>54</v>
      </c>
      <c r="B46">
        <v>47</v>
      </c>
    </row>
    <row r="47" spans="1:2" x14ac:dyDescent="0.25">
      <c r="A47" s="2" t="s">
        <v>55</v>
      </c>
      <c r="B47">
        <v>48</v>
      </c>
    </row>
    <row r="48" spans="1:2" x14ac:dyDescent="0.25">
      <c r="A48" s="2" t="s">
        <v>56</v>
      </c>
      <c r="B48">
        <v>49</v>
      </c>
    </row>
    <row r="49" spans="1:2" x14ac:dyDescent="0.25">
      <c r="A49" s="2" t="s">
        <v>57</v>
      </c>
      <c r="B49">
        <v>50</v>
      </c>
    </row>
    <row r="50" spans="1:2" x14ac:dyDescent="0.25">
      <c r="A50" s="2" t="s">
        <v>58</v>
      </c>
      <c r="B50">
        <v>51</v>
      </c>
    </row>
    <row r="51" spans="1:2" x14ac:dyDescent="0.25">
      <c r="A51" s="2" t="s">
        <v>59</v>
      </c>
      <c r="B51">
        <v>52</v>
      </c>
    </row>
    <row r="52" spans="1:2" x14ac:dyDescent="0.25">
      <c r="A52" s="2" t="s">
        <v>60</v>
      </c>
      <c r="B52">
        <v>53</v>
      </c>
    </row>
    <row r="53" spans="1:2" x14ac:dyDescent="0.25">
      <c r="A53" s="2" t="s">
        <v>61</v>
      </c>
      <c r="B53">
        <v>54</v>
      </c>
    </row>
    <row r="54" spans="1:2" x14ac:dyDescent="0.25">
      <c r="A54" s="2" t="s">
        <v>62</v>
      </c>
      <c r="B54">
        <v>55</v>
      </c>
    </row>
    <row r="55" spans="1:2" x14ac:dyDescent="0.25">
      <c r="A55" s="2" t="s">
        <v>77</v>
      </c>
      <c r="B55">
        <v>16</v>
      </c>
    </row>
    <row r="56" spans="1:2" x14ac:dyDescent="0.25">
      <c r="A56" s="2" t="s">
        <v>78</v>
      </c>
      <c r="B56">
        <v>45</v>
      </c>
    </row>
  </sheetData>
  <sortState ref="A2:B56">
    <sortCondition ref="A1"/>
  </sortState>
  <dataValidations count="1">
    <dataValidation type="list" allowBlank="1" showInputMessage="1" showErrorMessage="1" promptTitle="countries" prompt="select a country" sqref="A2:A53">
      <formula1>$L$6:$L$57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template</vt:lpstr>
      <vt:lpstr>countriestab</vt:lpstr>
      <vt:lpstr>statuses</vt:lpstr>
      <vt:lpstr>countries</vt:lpstr>
      <vt:lpstr>CountryList</vt:lpstr>
      <vt:lpstr>StatusList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Tondapu, Githika (MSFC-ZP11)[USRA]</dc:creator>
  <cp:lastModifiedBy>Tondapu, Githika (MSFC-ZP11)[USRA]</cp:lastModifiedBy>
  <dcterms:created xsi:type="dcterms:W3CDTF">2018-05-10T15:27:21Z</dcterms:created>
  <dcterms:modified xsi:type="dcterms:W3CDTF">2018-05-24T14:46:02Z</dcterms:modified>
</cp:coreProperties>
</file>