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Scenario5\"/>
    </mc:Choice>
  </mc:AlternateContent>
  <xr:revisionPtr revIDLastSave="0" documentId="13_ncr:1_{03543B65-0CC9-45AE-94DE-C95306331AA6}" xr6:coauthVersionLast="36" xr6:coauthVersionMax="45" xr10:uidLastSave="{00000000-0000-0000-0000-000000000000}"/>
  <bookViews>
    <workbookView xWindow="0" yWindow="0" windowWidth="19005" windowHeight="9060"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<sst xmlns="http://schemas.openxmlformats.org/spreadsheetml/2006/main" count="212" uniqueCount="131">
  <si>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</si>
  <si>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</si>
  <si>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</si>
  <si>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</si>
  <si>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</si>
  <si>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</si>
  <si>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</si>
  <si>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</si>
  <si>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</si>
  <si>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</si>
  <si>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</si>
  <si>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</si>
  <si>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</si>
  <si>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</si>
  <si>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</si>
  <si>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</si>
  <si>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</si>
  <si>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</si>
  <si>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</si>
  <si>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</si>
  <si>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</si>
  <si>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</si>
  <si>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</si>
  <si>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</si>
  <si>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</si>
  <si>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</si>
  <si>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</si>
  <si>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</si>
  <si>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</si>
  <si>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</si>
  <si>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</si>
  <si>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</si>
  <si>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</si>
  <si>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</si>
  <si>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</si>
  <si>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</si>
  <si>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</si>
  <si>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</si>
  <si>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</si>
  <si>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</si>
  <si>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</si>
  <si>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</si>
  <si>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</si>
  <si>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</si>
  <si>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</si>
  <si>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</si>
  <si>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</si>
  <si>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</si>
  <si>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</si>
  <si>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</si>
  <si>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</si>
  <si>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</si>
  <si>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</si>
  <si>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</si>
  <si>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</si>
  <si>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</si>
  <si>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</si>
  <si>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</si>
  <si>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</si>
  <si>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</si>
  <si>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</si>
  <si>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</si>
  <si>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</si>
  <si>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</si>
  <si>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</si>
  <si>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</si>
  <si>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</si>
  <si>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</si>
  <si>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</si>
  <si>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</si>
  <si>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</si>
  <si>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</si>
  <si>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</si>
  <si>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</si>
  <si>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</si>
  <si>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</si>
  <si>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</si>
  <si>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</si>
  <si>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</si>
  <si>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</si>
  <si>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</si>
  <si>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</si>
  <si>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</si>
  <si>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</si>
  <si>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</si>
  <si>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</si>
  <si>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</si>
  <si>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</si>
  <si>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</si>
  <si>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</si>
  <si>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</si>
  <si>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</si>
  <si>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</si>
  <si>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</si>
  <si>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</si>
  <si>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</si>
  <si>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</si>
  <si>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</si>
  <si>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</si>
  <si>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</si>
  <si>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</si>
  <si>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</si>
  <si>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</si>
  <si>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</si>
  <si>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</si>
  <si>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</si>
  <si>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</si>
  <si>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</si>
  <si>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</si>
  <si>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</si>
  <si>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</si>
  <si>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</si>
  <si>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</si>
  <si>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</si>
  <si>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</si>
  <si>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</si>
  <si>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</si>
  <si>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</si>
  <si>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</si>
  <si>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residential_electricity_bus</t>
  </si>
  <si>
    <t>commercial_electricity_bus</t>
  </si>
  <si>
    <t>residential_electricity_link</t>
  </si>
  <si>
    <t>commercial_electricity_link</t>
  </si>
  <si>
    <t>residential_naturalgas_bus</t>
  </si>
  <si>
    <t>commercial_naturalgas_bus</t>
  </si>
  <si>
    <t>residential_gasheating_transformer</t>
  </si>
  <si>
    <t>commercial_gasheating_transformer</t>
  </si>
  <si>
    <t>residential_heat_bus</t>
  </si>
  <si>
    <t>commercial_heat_bus</t>
  </si>
  <si>
    <t>residential_heat_link</t>
  </si>
  <si>
    <t>commercial_heat_link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</si>
</sst>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89">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applyFill="1"/>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ill>
        <patternFill patternType="none">
          <fgColor indexed="64"/>
          <bgColor indexed="65"/>
        </patternFill>
      </fill>
      <alignment horizontal="center" vertical="bottom" textRotation="0" wrapText="0" indent="0" justifyLastLine="0" shrinkToFit="0" readingOrder="0"/>
    </dxf>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0"/>
    <tableColumn id="8" xr3:uid="{BC257CA4-D2BD-49C5-B5C7-49450DDE0F2A}" name="occupants [RICHARDSON]" dataDxfId="73"/>
    <tableColumn id="9" xr3:uid="{ED50419D-492F-4D44-BB77-D7FABD07D445}" name="building class [HEAT SLP ONLY]" dataDxfId="72"/>
    <tableColumn id="10" xr3:uid="{F4A1A23E-8CB6-465D-823C-4747AF0455B3}" name="wind class [HEAT SLP ONLY]" dataDxfId="71"/>
    <tableColumn id="7" xr3:uid="{BEE0E85A-E80E-421C-B754-042D3F249A8E}" name="fixed" dataDxfId="70"/>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9">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8"/>
    <tableColumn id="3" xr3:uid="{E229A50A-8E11-436D-8887-E1DE9E64C760}" name="output"/>
    <tableColumn id="24" xr3:uid="{C6E3528D-F1BD-4936-AED2-C4B3A4B1BF25}" name="technology"/>
    <tableColumn id="21" xr3:uid="{054C77E8-D477-40AD-BE25-9BBFB2B2DD1A}" name="variable costs /(CU/kWh)" dataDxfId="67"/>
    <tableColumn id="6" xr3:uid="{F2EE9582-A19D-4BBA-B8F0-F3F5D21269CC}" name="existing capacity /(kW)" dataDxfId="66"/>
    <tableColumn id="8" xr3:uid="{2257DCE3-C34E-405D-A798-FB2438CB9D08}" name="min. investment capacity /(kW)" dataDxfId="65"/>
    <tableColumn id="7" xr3:uid="{FC91E04F-0A03-4AAC-A99F-C4EB20DB8D89}" name="max. investment capacity /(kW)" dataDxfId="64"/>
    <tableColumn id="25" xr3:uid="{92BED2F2-48A6-423A-AAD4-162F736FDC6F}" name="periodical costs /(CU/(kW a))" dataDxfId="63"/>
    <tableColumn id="23" xr3:uid="{5B6D131C-9A0E-4507-83D9-6683D6483A92}" name="Turbine Model (Windpower ONLY)" dataDxfId="62"/>
    <tableColumn id="19" xr3:uid="{2D1748AF-7C3A-4193-8528-2114EA440233}" name="Hub Height (Windpower ONLY)" dataDxfId="61"/>
    <tableColumn id="10" xr3:uid="{F7CB0308-1BE2-4339-8254-8D0882D9B1A7}" name="technology database (PV ONLY)" dataDxfId="60"/>
    <tableColumn id="11" xr3:uid="{92B78DB2-C620-49E4-91A1-AF0F9B7171AD}" name="inverter database (PV ONLY)" dataDxfId="59"/>
    <tableColumn id="12" xr3:uid="{FC5DE850-493F-48CD-83F3-50350C12FC81}" name="Modul Model (PV ONLY)" dataDxfId="58"/>
    <tableColumn id="13" xr3:uid="{7901E433-1E2B-4B0B-831A-2B83AF792BF6}" name="Inverter Model (PV ONLY)" dataDxfId="57"/>
    <tableColumn id="14" xr3:uid="{0F4E48C0-DF22-4A27-802C-05E225A71DA8}" name="Azimuth (PV ONLY)" dataDxfId="56"/>
    <tableColumn id="15" xr3:uid="{29B42111-719D-47B8-8EA4-3FD2056BB435}" name="Surface Tilt (PV ONLY)" dataDxfId="55"/>
    <tableColumn id="16" xr3:uid="{AFAD4F84-F867-4FC3-8B73-1455730E1CC0}" name="Albedo (PV ONLY)" dataDxfId="54"/>
    <tableColumn id="17" xr3:uid="{C76F3B81-6C28-489B-BA70-C7C0B98ACFF1}" name="Altitude (PV ONLY)" dataDxfId="53"/>
    <tableColumn id="5" xr3:uid="{47DB9E57-E412-41AF-ACB7-69479436EA30}" name="Latitude (PV ONLY)" dataDxfId="52"/>
    <tableColumn id="9" xr3:uid="{23BB4D8A-6316-461F-AE60-F835466C8424}" name="Longitude (PV ONLY)" dataDxfId="51"/>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50" dataDxfId="49">
  <autoFilter ref="A1:P1048576" xr:uid="{34600A76-D1E9-48DD-AA1D-75C912BD2394}"/>
  <tableColumns count="16">
    <tableColumn id="1" xr3:uid="{ADD7779F-EAB3-40CA-96AF-31615FB2DBA2}" name="label" dataDxfId="48"/>
    <tableColumn id="22" xr3:uid="{70C63235-C56C-4A04-B16B-46428C68D769}" name="comment" dataDxfId="47"/>
    <tableColumn id="2" xr3:uid="{01B38B2E-B85E-4795-94E6-B6A4E7FF63ED}" name="active" dataDxfId="46"/>
    <tableColumn id="3" xr3:uid="{45DFE151-1C0C-434B-8F78-C496466D8884}" name="transformer type" dataDxfId="45"/>
    <tableColumn id="4" xr3:uid="{179F4632-5A67-4101-8DD1-36213C0F0431}" name="input" dataDxfId="44"/>
    <tableColumn id="5" xr3:uid="{89AD0423-73F2-4CFB-B48F-C0DB781B7DAB}" name="output" dataDxfId="43"/>
    <tableColumn id="6" xr3:uid="{4E9461AB-8BFF-45EC-9775-09656E2B0DED}" name="output2" dataDxfId="42"/>
    <tableColumn id="7" xr3:uid="{C8B69839-BB54-48E4-A9A5-C8207E7BDA07}" name="efficiency" dataDxfId="41"/>
    <tableColumn id="8" xr3:uid="{99431844-1D67-4224-BF06-781A3EF7E1FA}" name="efficiency2" dataDxfId="40"/>
    <tableColumn id="10" xr3:uid="{199497AF-C36C-4EE0-996A-B57E66A01923}" name="variable input costs /(CU/kWh)" dataDxfId="39"/>
    <tableColumn id="9" xr3:uid="{DCF6AFB2-BBCA-47FA-8B4E-83F26951B3EE}" name="variable output costs /(CU/kWh)" dataDxfId="38"/>
    <tableColumn id="14" xr3:uid="{CFE070AA-9819-465A-A974-8567E41CA097}" name="variable output costs 2 /(CU/kWh)" dataDxfId="37"/>
    <tableColumn id="11" xr3:uid="{62920A57-94F7-4325-910B-D13A42C75067}" name="existing capacity /(kW)" dataDxfId="36"/>
    <tableColumn id="21" xr3:uid="{E7FAF979-6DC7-4DF8-871B-DA1F87630D13}" name="min. investment capacity /(kW)" dataDxfId="35"/>
    <tableColumn id="12" xr3:uid="{E6AA1455-3328-491D-A7D3-4A0592F55634}" name="max. investment capacity /(kW)" dataDxfId="34"/>
    <tableColumn id="13" xr3:uid="{62952DFF-2A7D-4D5C-BDE2-37CD485B9A5B}" name="periodical costs /(CU/(kW a))" dataDxfId="33"/>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2">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1"/>
    <tableColumn id="3" xr3:uid="{7D5DEBD4-F895-48B1-BF0E-82E7963CE792}" name="bus"/>
    <tableColumn id="20" xr3:uid="{EA30E4E0-7A30-4EDA-B88D-1874CA857144}" name="existing capacity /(kWh)" dataDxfId="30"/>
    <tableColumn id="15" xr3:uid="{54BCB707-E58C-4EC8-AF8E-8AC9378FB1CC}" name="min. investment capacity /(kWh)" dataDxfId="29"/>
    <tableColumn id="21" xr3:uid="{B42DD237-BE70-4874-B47E-2B85F2A96D6F}" name="max. investment capacity /(kWh)" dataDxfId="28"/>
    <tableColumn id="6" xr3:uid="{C7B83C19-1668-43FE-BC43-BC6F56A8B43F}" name="periodical costs /(CU/(kWh a))" dataDxfId="27"/>
    <tableColumn id="4" xr3:uid="{69512797-FE5F-4E86-9894-6731E825CD17}" name="capacity inflow" dataDxfId="26"/>
    <tableColumn id="5" xr3:uid="{EF06A51C-DCD2-44BC-8FF2-BE66EFB7BFA2}" name="capacity outflow" dataDxfId="25"/>
    <tableColumn id="18" xr3:uid="{E3BF3283-3AAF-4DE2-B4B6-E5A4AE27499F}" name="input/capacity ratio (invest)" dataDxfId="24"/>
    <tableColumn id="17" xr3:uid="{0E76CD61-3B7E-47AC-AD5C-0367A47B7965}" name="output/capacity ratio (invest)" dataDxfId="23"/>
    <tableColumn id="7" xr3:uid="{B946D8D3-9130-4D9C-8F0D-6CA78FBDC44E}" name="capacity loss" dataDxfId="22"/>
    <tableColumn id="8" xr3:uid="{498D60AF-77EA-40BB-84B6-AF89802898BD}" name="efficiency inflow" dataDxfId="21"/>
    <tableColumn id="9" xr3:uid="{DCF2F224-FA34-4A22-B138-60657B6C5C85}" name="efficiency outflow" dataDxfId="20"/>
    <tableColumn id="10" xr3:uid="{47462173-66F1-4C45-8708-5C5FA6D40F2C}" name="initial capacity" dataDxfId="19"/>
    <tableColumn id="11" xr3:uid="{EB71D003-01FD-41BF-A591-A78F0203A0FC}" name="capacity min" dataDxfId="18"/>
    <tableColumn id="12" xr3:uid="{B5B43E60-DF5D-46C0-A8B6-774E94B105E4}" name="capacity max" dataDxfId="17"/>
    <tableColumn id="13" xr3:uid="{2E988B7C-4D3A-4C34-983B-7DC91C98C095}" name="variable input costs" dataDxfId="16"/>
    <tableColumn id="14" xr3:uid="{28974E0C-0ED2-4767-B662-13DBF49AC67C}" name="variable output costs" dataDxfId="15"/>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4" dataDxfId="13">
  <autoFilter ref="A1:L51" xr:uid="{0BFBE8D1-DAC6-47A3-8E54-12A111925B39}"/>
  <tableColumns count="12">
    <tableColumn id="1" xr3:uid="{7AECA587-DE23-4574-A35E-AFF06BB95FCC}" name="label" dataDxfId="12"/>
    <tableColumn id="12" xr3:uid="{4D976642-4C22-4DE9-AF67-79117BFFEB2F}" name="Comment" dataDxfId="11"/>
    <tableColumn id="2" xr3:uid="{2A8C0945-5EDF-411F-8FC6-DF7D88734B34}" name="active" dataDxfId="10"/>
    <tableColumn id="3" xr3:uid="{3804DE89-83F9-4DAE-828F-E98216E59356}" name="bus_1" dataDxfId="9"/>
    <tableColumn id="4" xr3:uid="{CB2955B7-F560-48EC-934D-C9109AE44DA8}" name="bus_2" dataDxfId="8"/>
    <tableColumn id="7" xr3:uid="{41C8BEE7-F4C3-48D4-91AE-C5CC5532A65C}" name="(un)directed" dataDxfId="7"/>
    <tableColumn id="5" xr3:uid="{BC7995AB-6325-4B39-84D2-819264C92ED6}" name="efficiency" dataDxfId="6"/>
    <tableColumn id="6" xr3:uid="{06E810F3-65E6-4D6B-8F70-8B137E804F95}" name="existing capacity /(kW)" dataDxfId="5"/>
    <tableColumn id="8" xr3:uid="{D45C1FFC-F71E-4DFC-890B-094CC318EDE2}" name="min. investment capacity /(kW)" dataDxfId="4"/>
    <tableColumn id="9" xr3:uid="{F79BEC14-56AD-4867-8CE8-60A97B82EE2F}" name="max. investment capacity /(kW)" dataDxfId="3"/>
    <tableColumn id="10" xr3:uid="{AACDD88E-E46E-409E-A9E2-2EA607B36411}" name="variable costs /(CU/kWh)" dataDxfId="2"/>
    <tableColumn id="11" xr3:uid="{5D7E9F53-601A-4DC0-8D95-86386130140A}" name="periodical costs /(CU/(kW a))" dataDxfId="1"/>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86" t="s">
        <v>54</v>
      </c>
      <c r="B1" s="86"/>
      <c r="C1" s="86"/>
      <c r="D1" s="86"/>
      <c r="E1" s="86"/>
      <c r="F1" s="86"/>
      <c r="G1" s="86"/>
      <c r="H1" s="86"/>
      <c r="I1" s="86"/>
      <c r="J1" s="86"/>
      <c r="K1" s="86"/>
      <c r="L1" s="86"/>
      <c r="M1" s="86"/>
    </row>
    <row r="2" spans="1:13" x14ac:dyDescent="0.2">
      <c r="A2" s="87" t="s">
        <v>58</v>
      </c>
      <c r="B2" s="87"/>
      <c r="C2" s="87"/>
      <c r="D2" s="87"/>
      <c r="E2" s="87"/>
      <c r="F2" s="87"/>
      <c r="G2" s="87"/>
      <c r="H2" s="87"/>
      <c r="I2" s="87"/>
      <c r="J2" s="87"/>
      <c r="K2" s="87"/>
      <c r="L2" s="87"/>
      <c r="M2" s="87"/>
    </row>
    <row r="3" spans="1:13" ht="12.75" customHeight="1" x14ac:dyDescent="0.2">
      <c r="A3" s="87"/>
      <c r="B3" s="87"/>
      <c r="C3" s="87"/>
      <c r="D3" s="87"/>
      <c r="E3" s="87"/>
      <c r="F3" s="87"/>
      <c r="G3" s="87"/>
      <c r="H3" s="87"/>
      <c r="I3" s="87"/>
      <c r="J3" s="87"/>
      <c r="K3" s="87"/>
      <c r="L3" s="87"/>
      <c r="M3" s="87"/>
    </row>
    <row r="4" spans="1:13" x14ac:dyDescent="0.2">
      <c r="A4" s="87"/>
      <c r="B4" s="87"/>
      <c r="C4" s="87"/>
      <c r="D4" s="87"/>
      <c r="E4" s="87"/>
      <c r="F4" s="87"/>
      <c r="G4" s="87"/>
      <c r="H4" s="87"/>
      <c r="I4" s="87"/>
      <c r="J4" s="87"/>
      <c r="K4" s="87"/>
      <c r="L4" s="87"/>
      <c r="M4" s="87"/>
    </row>
    <row r="5" spans="1:13" x14ac:dyDescent="0.2">
      <c r="A5" s="87"/>
      <c r="B5" s="87"/>
      <c r="C5" s="87"/>
      <c r="D5" s="87"/>
      <c r="E5" s="87"/>
      <c r="F5" s="87"/>
      <c r="G5" s="87"/>
      <c r="H5" s="87"/>
      <c r="I5" s="87"/>
      <c r="J5" s="87"/>
      <c r="K5" s="87"/>
      <c r="L5" s="87"/>
      <c r="M5" s="87"/>
    </row>
    <row r="6" spans="1:13" ht="14.25" x14ac:dyDescent="0.2">
      <c r="A6" s="84" t="s">
        <v>60</v>
      </c>
      <c r="B6" s="84"/>
      <c r="C6" s="88" t="s">
        <v>55</v>
      </c>
      <c r="D6" s="84"/>
      <c r="E6" s="84"/>
      <c r="F6" s="84"/>
      <c r="G6" s="84"/>
      <c r="H6" s="84"/>
      <c r="I6" s="84"/>
      <c r="J6" s="84"/>
      <c r="K6" s="84"/>
      <c r="L6" s="84"/>
      <c r="M6" s="84"/>
    </row>
    <row r="7" spans="1:13" ht="14.25" x14ac:dyDescent="0.2">
      <c r="A7" s="84" t="s">
        <v>59</v>
      </c>
      <c r="B7" s="84"/>
      <c r="C7" s="88" t="s">
        <v>66</v>
      </c>
      <c r="D7" s="84"/>
      <c r="E7" s="84"/>
      <c r="F7" s="84"/>
      <c r="G7" s="84"/>
      <c r="H7" s="84"/>
      <c r="I7" s="84"/>
      <c r="J7" s="84"/>
      <c r="K7" s="84"/>
      <c r="L7" s="84"/>
      <c r="M7" s="84"/>
    </row>
    <row r="8" spans="1:13" ht="14.25" x14ac:dyDescent="0.2">
      <c r="A8" s="84" t="s">
        <v>61</v>
      </c>
      <c r="B8" s="84"/>
      <c r="C8" s="84" t="s">
        <v>62</v>
      </c>
      <c r="D8" s="84"/>
      <c r="E8" s="84"/>
      <c r="F8" s="84"/>
      <c r="G8" s="84"/>
      <c r="H8" s="84"/>
      <c r="I8" s="84"/>
      <c r="J8" s="84"/>
      <c r="K8" s="84"/>
      <c r="L8" s="84"/>
      <c r="M8" s="84"/>
    </row>
    <row r="9" spans="1:13" ht="14.25" x14ac:dyDescent="0.2">
      <c r="A9" s="84" t="s">
        <v>64</v>
      </c>
      <c r="B9" s="84"/>
      <c r="C9" s="84" t="s">
        <v>65</v>
      </c>
      <c r="D9" s="84"/>
      <c r="E9" s="84"/>
      <c r="F9" s="84"/>
      <c r="G9" s="84"/>
      <c r="H9" s="84"/>
      <c r="I9" s="84"/>
      <c r="J9" s="84"/>
      <c r="K9" s="84"/>
      <c r="L9" s="84"/>
      <c r="M9" s="84"/>
    </row>
    <row r="10" spans="1:13" ht="14.25" x14ac:dyDescent="0.2">
      <c r="A10" s="84" t="s">
        <v>63</v>
      </c>
      <c r="B10" s="84"/>
      <c r="C10" s="85">
        <v>43893</v>
      </c>
      <c r="D10" s="84"/>
      <c r="E10" s="84"/>
      <c r="F10" s="84"/>
      <c r="G10" s="84"/>
      <c r="H10" s="84"/>
      <c r="I10" s="84"/>
      <c r="J10" s="84"/>
      <c r="K10" s="84"/>
      <c r="L10" s="84"/>
      <c r="M10" s="84"/>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F3" sqref="F3"/>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0</v>
      </c>
      <c r="F2" s="33">
        <v>0</v>
      </c>
      <c r="G2" s="33">
        <v>-0.12620000000000001</v>
      </c>
    </row>
    <row r="3" spans="1:7" x14ac:dyDescent="0.2">
      <c r="A3" s="7" t="s">
        <v>96</v>
      </c>
      <c r="B3" s="7" t="s">
        <v>94</v>
      </c>
      <c r="C3" s="12">
        <v>0</v>
      </c>
      <c r="D3" s="12">
        <v>0</v>
      </c>
      <c r="E3" s="12">
        <v>0</v>
      </c>
      <c r="F3" s="33">
        <v>0</v>
      </c>
      <c r="G3" s="33">
        <v>0</v>
      </c>
    </row>
    <row r="4" spans="1:7" x14ac:dyDescent="0.2">
      <c r="A4" s="7" t="s">
        <v>97</v>
      </c>
      <c r="B4" s="7" t="s">
        <v>94</v>
      </c>
      <c r="C4" s="25">
        <v>0</v>
      </c>
      <c r="D4" s="12">
        <v>0</v>
      </c>
      <c r="E4" s="12">
        <v>0</v>
      </c>
      <c r="F4" s="33">
        <v>0</v>
      </c>
      <c r="G4" s="33">
        <v>0</v>
      </c>
    </row>
    <row r="5" spans="1:7" x14ac:dyDescent="0.2">
      <c r="A5" s="7" t="s">
        <v>113</v>
      </c>
      <c r="B5" s="7" t="s">
        <v>116</v>
      </c>
      <c r="C5" s="25">
        <v>0</v>
      </c>
      <c r="D5" s="12">
        <v>1</v>
      </c>
      <c r="E5" s="12">
        <v>0</v>
      </c>
      <c r="F5" s="33">
        <v>0</v>
      </c>
      <c r="G5" s="33">
        <v>0</v>
      </c>
    </row>
    <row r="6" spans="1:7" x14ac:dyDescent="0.2">
      <c r="A6" s="7" t="s">
        <v>119</v>
      </c>
      <c r="C6" s="25">
        <v>1</v>
      </c>
      <c r="D6" s="12">
        <v>0</v>
      </c>
      <c r="E6" s="12">
        <v>1</v>
      </c>
      <c r="F6" s="33">
        <v>0.31059999999999999</v>
      </c>
      <c r="G6" s="33">
        <v>0</v>
      </c>
    </row>
    <row r="7" spans="1:7" x14ac:dyDescent="0.2">
      <c r="A7" s="7" t="s">
        <v>120</v>
      </c>
      <c r="C7" s="25">
        <v>1</v>
      </c>
      <c r="D7" s="12">
        <v>0</v>
      </c>
      <c r="E7" s="12">
        <v>1</v>
      </c>
      <c r="F7" s="33">
        <v>0.21560000000000001</v>
      </c>
      <c r="G7" s="33">
        <v>0</v>
      </c>
    </row>
    <row r="8" spans="1:7" x14ac:dyDescent="0.2">
      <c r="A8" s="7" t="s">
        <v>123</v>
      </c>
      <c r="C8" s="83">
        <v>1</v>
      </c>
      <c r="D8" s="82">
        <v>0</v>
      </c>
      <c r="E8" s="82">
        <v>1</v>
      </c>
      <c r="F8" s="33">
        <v>6.4399999999999999E-2</v>
      </c>
      <c r="G8" s="33">
        <v>0</v>
      </c>
    </row>
    <row r="9" spans="1:7" x14ac:dyDescent="0.2">
      <c r="A9" s="7" t="s">
        <v>124</v>
      </c>
      <c r="C9" s="83">
        <v>1</v>
      </c>
      <c r="D9" s="82">
        <v>0</v>
      </c>
      <c r="E9" s="82">
        <v>1</v>
      </c>
      <c r="F9" s="33">
        <v>4.5499999999999999E-2</v>
      </c>
      <c r="G9" s="33">
        <v>0</v>
      </c>
    </row>
    <row r="10" spans="1:7" x14ac:dyDescent="0.2">
      <c r="A10" s="7" t="s">
        <v>127</v>
      </c>
      <c r="C10" s="82">
        <v>1</v>
      </c>
      <c r="D10" s="82">
        <v>1</v>
      </c>
      <c r="E10" s="82">
        <v>0</v>
      </c>
      <c r="F10" s="33">
        <v>0</v>
      </c>
      <c r="G10" s="33">
        <v>0</v>
      </c>
    </row>
    <row r="11" spans="1:7" x14ac:dyDescent="0.2">
      <c r="A11" s="7" t="s">
        <v>128</v>
      </c>
      <c r="C11" s="82">
        <v>1</v>
      </c>
      <c r="D11" s="82">
        <v>1</v>
      </c>
      <c r="E11" s="82">
        <v>0</v>
      </c>
      <c r="F11" s="33">
        <v>0</v>
      </c>
      <c r="G11" s="33">
        <v>0</v>
      </c>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31">
      <iconSet iconSet="3Symbols">
        <cfvo type="percent" val="0"/>
        <cfvo type="percent" val="33"/>
        <cfvo type="percent" val="67"/>
      </iconSet>
    </cfRule>
  </conditionalFormatting>
  <conditionalFormatting sqref="D4:E4">
    <cfRule type="iconSet" priority="27">
      <iconSet iconSet="3Symbols">
        <cfvo type="percent" val="0"/>
        <cfvo type="percent" val="33"/>
        <cfvo type="percent" val="67"/>
      </iconSet>
    </cfRule>
  </conditionalFormatting>
  <conditionalFormatting sqref="D6:E7">
    <cfRule type="iconSet" priority="26">
      <iconSet iconSet="3Symbols">
        <cfvo type="percent" val="0"/>
        <cfvo type="percent" val="33"/>
        <cfvo type="percent" val="67"/>
      </iconSet>
    </cfRule>
  </conditionalFormatting>
  <conditionalFormatting sqref="D12:E13">
    <cfRule type="iconSet" priority="24">
      <iconSet iconSet="3Symbols">
        <cfvo type="percent" val="0"/>
        <cfvo type="percent" val="33"/>
        <cfvo type="percent" val="67"/>
      </iconSet>
    </cfRule>
  </conditionalFormatting>
  <conditionalFormatting sqref="D15:E16">
    <cfRule type="iconSet" priority="23">
      <iconSet iconSet="3Symbols">
        <cfvo type="percent" val="0"/>
        <cfvo type="percent" val="33"/>
        <cfvo type="percent" val="67"/>
      </iconSet>
    </cfRule>
  </conditionalFormatting>
  <conditionalFormatting sqref="D18:E19">
    <cfRule type="iconSet" priority="22">
      <iconSet iconSet="3Symbols">
        <cfvo type="percent" val="0"/>
        <cfvo type="percent" val="33"/>
        <cfvo type="percent" val="67"/>
      </iconSet>
    </cfRule>
  </conditionalFormatting>
  <conditionalFormatting sqref="D12:E22 C2:E2 D4:E7">
    <cfRule type="iconSet" priority="28">
      <iconSet iconSet="3Symbols">
        <cfvo type="percent" val="0"/>
        <cfvo type="percent" val="33"/>
        <cfvo type="percent" val="67"/>
      </iconSet>
    </cfRule>
  </conditionalFormatting>
  <conditionalFormatting sqref="D26:E26">
    <cfRule type="iconSet" priority="20">
      <iconSet iconSet="3Symbols">
        <cfvo type="percent" val="0"/>
        <cfvo type="percent" val="33"/>
        <cfvo type="percent" val="67"/>
      </iconSet>
    </cfRule>
  </conditionalFormatting>
  <conditionalFormatting sqref="D27:E27">
    <cfRule type="iconSet" priority="19">
      <iconSet iconSet="3Symbols">
        <cfvo type="percent" val="0"/>
        <cfvo type="percent" val="33"/>
        <cfvo type="percent" val="67"/>
      </iconSet>
    </cfRule>
  </conditionalFormatting>
  <conditionalFormatting sqref="D28:E28">
    <cfRule type="iconSet" priority="18">
      <iconSet iconSet="3Symbols">
        <cfvo type="percent" val="0"/>
        <cfvo type="percent" val="33"/>
        <cfvo type="percent" val="67"/>
      </iconSet>
    </cfRule>
  </conditionalFormatting>
  <conditionalFormatting sqref="D29:E29">
    <cfRule type="iconSet" priority="17">
      <iconSet iconSet="3Symbols">
        <cfvo type="percent" val="0"/>
        <cfvo type="percent" val="33"/>
        <cfvo type="percent" val="67"/>
      </iconSet>
    </cfRule>
  </conditionalFormatting>
  <conditionalFormatting sqref="D30:E30">
    <cfRule type="iconSet" priority="16">
      <iconSet iconSet="3Symbols">
        <cfvo type="percent" val="0"/>
        <cfvo type="percent" val="33"/>
        <cfvo type="percent" val="67"/>
      </iconSet>
    </cfRule>
  </conditionalFormatting>
  <conditionalFormatting sqref="D31:E31">
    <cfRule type="iconSet" priority="15">
      <iconSet iconSet="3Symbols">
        <cfvo type="percent" val="0"/>
        <cfvo type="percent" val="33"/>
        <cfvo type="percent" val="67"/>
      </iconSet>
    </cfRule>
  </conditionalFormatting>
  <conditionalFormatting sqref="D32:E32">
    <cfRule type="iconSet" priority="14">
      <iconSet iconSet="3Symbols">
        <cfvo type="percent" val="0"/>
        <cfvo type="percent" val="33"/>
        <cfvo type="percent" val="67"/>
      </iconSet>
    </cfRule>
  </conditionalFormatting>
  <conditionalFormatting sqref="C4">
    <cfRule type="iconSet" priority="12">
      <iconSet iconSet="3Symbols">
        <cfvo type="percent" val="0"/>
        <cfvo type="percent" val="33"/>
        <cfvo type="percent" val="67"/>
      </iconSet>
    </cfRule>
  </conditionalFormatting>
  <conditionalFormatting sqref="C4">
    <cfRule type="iconSet" priority="11">
      <iconSet iconSet="3Symbols">
        <cfvo type="percent" val="0"/>
        <cfvo type="percent" val="33"/>
        <cfvo type="percent" val="67"/>
      </iconSet>
    </cfRule>
  </conditionalFormatting>
  <conditionalFormatting sqref="C5:C7 C12:C34">
    <cfRule type="iconSet" priority="10">
      <iconSet iconSet="3Symbols">
        <cfvo type="percent" val="0"/>
        <cfvo type="percent" val="33"/>
        <cfvo type="percent" val="67"/>
      </iconSet>
    </cfRule>
  </conditionalFormatting>
  <conditionalFormatting sqref="C5:C7 C12:C34">
    <cfRule type="iconSet" priority="9">
      <iconSet iconSet="3Symbols">
        <cfvo type="percent" val="0"/>
        <cfvo type="percent" val="33"/>
        <cfvo type="percent" val="67"/>
      </iconSet>
    </cfRule>
  </conditionalFormatting>
  <conditionalFormatting sqref="C3:E3">
    <cfRule type="iconSet" priority="8">
      <iconSet iconSet="3Symbols">
        <cfvo type="percent" val="0"/>
        <cfvo type="percent" val="33"/>
        <cfvo type="percent" val="67"/>
      </iconSet>
    </cfRule>
  </conditionalFormatting>
  <conditionalFormatting sqref="D8:E9">
    <cfRule type="iconSet" priority="5">
      <iconSet iconSet="3Symbols">
        <cfvo type="percent" val="0"/>
        <cfvo type="percent" val="33"/>
        <cfvo type="percent" val="67"/>
      </iconSet>
    </cfRule>
  </conditionalFormatting>
  <conditionalFormatting sqref="D8:E9">
    <cfRule type="iconSet" priority="6">
      <iconSet iconSet="3Symbols">
        <cfvo type="percent" val="0"/>
        <cfvo type="percent" val="33"/>
        <cfvo type="percent" val="67"/>
      </iconSet>
    </cfRule>
  </conditionalFormatting>
  <conditionalFormatting sqref="C8:C9">
    <cfRule type="iconSet" priority="4">
      <iconSet iconSet="3Symbols">
        <cfvo type="percent" val="0"/>
        <cfvo type="percent" val="33"/>
        <cfvo type="percent" val="67"/>
      </iconSet>
    </cfRule>
  </conditionalFormatting>
  <conditionalFormatting sqref="C8:C9">
    <cfRule type="iconSet" priority="3">
      <iconSet iconSet="3Symbols">
        <cfvo type="percent" val="0"/>
        <cfvo type="percent" val="33"/>
        <cfvo type="percent" val="67"/>
      </iconSet>
    </cfRule>
  </conditionalFormatting>
  <conditionalFormatting sqref="C10:E10">
    <cfRule type="iconSet" priority="2">
      <iconSet iconSet="3Symbols">
        <cfvo type="percent" val="0"/>
        <cfvo type="percent" val="33"/>
        <cfvo type="percent" val="67"/>
      </iconSet>
    </cfRule>
  </conditionalFormatting>
  <conditionalFormatting sqref="C11:E11">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81" t="s">
        <v>119</v>
      </c>
      <c r="E2" s="9" t="s">
        <v>67</v>
      </c>
      <c r="F2" s="9" t="s">
        <v>34</v>
      </c>
      <c r="G2" s="34">
        <v>1800000</v>
      </c>
      <c r="H2" s="9" t="s">
        <v>34</v>
      </c>
      <c r="I2" s="9" t="s">
        <v>34</v>
      </c>
      <c r="J2" s="9" t="s">
        <v>34</v>
      </c>
      <c r="K2" s="9">
        <v>1</v>
      </c>
    </row>
    <row r="3" spans="1:11" x14ac:dyDescent="0.2">
      <c r="A3" s="3" t="s">
        <v>99</v>
      </c>
      <c r="B3" s="3" t="s">
        <v>94</v>
      </c>
      <c r="C3" s="25">
        <v>1</v>
      </c>
      <c r="D3" s="81" t="s">
        <v>120</v>
      </c>
      <c r="E3" s="9" t="s">
        <v>100</v>
      </c>
      <c r="F3" s="9" t="s">
        <v>34</v>
      </c>
      <c r="G3" s="73">
        <v>1325000</v>
      </c>
      <c r="H3" s="9" t="s">
        <v>34</v>
      </c>
      <c r="I3" s="9" t="s">
        <v>34</v>
      </c>
      <c r="J3" s="9" t="s">
        <v>34</v>
      </c>
      <c r="K3" s="9">
        <v>1</v>
      </c>
    </row>
    <row r="4" spans="1:11" x14ac:dyDescent="0.2">
      <c r="A4" s="3" t="s">
        <v>101</v>
      </c>
      <c r="B4" s="3" t="s">
        <v>94</v>
      </c>
      <c r="C4" s="13">
        <v>1</v>
      </c>
      <c r="D4" s="81" t="s">
        <v>127</v>
      </c>
      <c r="E4" s="9" t="s">
        <v>69</v>
      </c>
      <c r="F4" s="9" t="s">
        <v>34</v>
      </c>
      <c r="G4" s="74">
        <v>1159485.25</v>
      </c>
      <c r="H4" s="9" t="s">
        <v>34</v>
      </c>
      <c r="I4" s="9">
        <v>3</v>
      </c>
      <c r="J4" s="9">
        <v>0</v>
      </c>
      <c r="K4" s="9">
        <v>1</v>
      </c>
    </row>
    <row r="5" spans="1:11" x14ac:dyDescent="0.2">
      <c r="A5" s="3" t="s">
        <v>102</v>
      </c>
      <c r="B5" s="3" t="s">
        <v>94</v>
      </c>
      <c r="C5" s="13">
        <v>1</v>
      </c>
      <c r="D5" s="7" t="s">
        <v>127</v>
      </c>
      <c r="E5" s="9" t="s">
        <v>87</v>
      </c>
      <c r="F5" s="9" t="s">
        <v>34</v>
      </c>
      <c r="G5" s="74">
        <v>9245551</v>
      </c>
      <c r="H5" s="9" t="s">
        <v>34</v>
      </c>
      <c r="I5" s="9">
        <v>3</v>
      </c>
      <c r="J5" s="9">
        <v>0</v>
      </c>
      <c r="K5" s="9">
        <v>1</v>
      </c>
    </row>
    <row r="6" spans="1:11" x14ac:dyDescent="0.2">
      <c r="A6" s="3" t="s">
        <v>103</v>
      </c>
      <c r="B6" s="3" t="s">
        <v>94</v>
      </c>
      <c r="C6" s="25">
        <v>1</v>
      </c>
      <c r="D6" s="3" t="s">
        <v>128</v>
      </c>
      <c r="E6" s="9" t="s">
        <v>104</v>
      </c>
      <c r="F6" s="9" t="s">
        <v>34</v>
      </c>
      <c r="G6" s="73">
        <v>5585154.3650000002</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H2" activePane="bottomRight" state="frozen"/>
      <selection pane="topRight" activeCell="B1" sqref="B1"/>
      <selection pane="bottomLeft" activeCell="A2" sqref="A2"/>
      <selection pane="bottomRight" activeCell="H3" sqref="H3"/>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106</v>
      </c>
      <c r="B2" s="7" t="s">
        <v>112</v>
      </c>
      <c r="C2" s="11">
        <v>1</v>
      </c>
      <c r="D2" s="7" t="s">
        <v>95</v>
      </c>
      <c r="E2" s="12" t="s">
        <v>107</v>
      </c>
      <c r="F2" s="12">
        <v>0</v>
      </c>
      <c r="G2" s="12">
        <v>0</v>
      </c>
      <c r="H2" s="52">
        <v>5000</v>
      </c>
      <c r="I2" s="52">
        <v>5000</v>
      </c>
      <c r="J2" s="22">
        <v>92.45</v>
      </c>
      <c r="K2" s="55" t="s">
        <v>34</v>
      </c>
      <c r="L2" s="55" t="s">
        <v>34</v>
      </c>
      <c r="M2" s="65" t="s">
        <v>108</v>
      </c>
      <c r="N2" s="65" t="s">
        <v>109</v>
      </c>
      <c r="O2" s="65" t="s">
        <v>110</v>
      </c>
      <c r="P2" s="65" t="s">
        <v>111</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E2" activePane="bottomRight" state="frozen"/>
      <selection pane="topRight" activeCell="B1" sqref="B1"/>
      <selection pane="bottomLeft" activeCell="A2" sqref="A2"/>
      <selection pane="bottomRight" activeCell="P3" sqref="P3"/>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125</v>
      </c>
      <c r="B2" s="3" t="s">
        <v>94</v>
      </c>
      <c r="C2" s="25">
        <v>1</v>
      </c>
      <c r="D2" s="3" t="s">
        <v>68</v>
      </c>
      <c r="E2" s="7" t="s">
        <v>123</v>
      </c>
      <c r="F2" s="3" t="s">
        <v>127</v>
      </c>
      <c r="G2" s="3" t="s">
        <v>70</v>
      </c>
      <c r="H2" s="9">
        <v>0.85</v>
      </c>
      <c r="I2" s="9" t="s">
        <v>34</v>
      </c>
      <c r="J2" s="9">
        <v>0</v>
      </c>
      <c r="K2" s="9">
        <v>0</v>
      </c>
      <c r="L2" s="9">
        <v>0</v>
      </c>
      <c r="M2" s="9">
        <v>99999999999999</v>
      </c>
      <c r="N2" s="9">
        <v>1</v>
      </c>
      <c r="O2" s="9">
        <v>1</v>
      </c>
      <c r="P2" s="9">
        <v>417500</v>
      </c>
    </row>
    <row r="3" spans="1:16" x14ac:dyDescent="0.2">
      <c r="A3" s="75" t="s">
        <v>126</v>
      </c>
      <c r="B3" s="75" t="s">
        <v>94</v>
      </c>
      <c r="C3" s="83">
        <v>1</v>
      </c>
      <c r="D3" s="75" t="s">
        <v>68</v>
      </c>
      <c r="E3" s="81" t="s">
        <v>124</v>
      </c>
      <c r="F3" s="75" t="s">
        <v>128</v>
      </c>
      <c r="G3" s="75" t="s">
        <v>70</v>
      </c>
      <c r="H3" s="9">
        <v>0.85</v>
      </c>
      <c r="I3" s="9" t="s">
        <v>34</v>
      </c>
      <c r="J3" s="9">
        <v>0</v>
      </c>
      <c r="K3" s="9">
        <v>0</v>
      </c>
      <c r="L3" s="9">
        <v>0</v>
      </c>
      <c r="M3" s="9">
        <v>99999999999999</v>
      </c>
      <c r="N3" s="9">
        <v>0</v>
      </c>
      <c r="O3" s="9">
        <v>0</v>
      </c>
      <c r="P3" s="9">
        <v>0</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4: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B10" sqref="B10"/>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1" t="s">
        <v>117</v>
      </c>
      <c r="B2" s="81" t="s">
        <v>118</v>
      </c>
      <c r="C2" s="83">
        <v>1</v>
      </c>
      <c r="D2" s="81" t="s">
        <v>95</v>
      </c>
      <c r="E2" s="82">
        <v>0</v>
      </c>
      <c r="F2" s="82">
        <v>5000</v>
      </c>
      <c r="G2" s="82">
        <v>5000</v>
      </c>
      <c r="H2" s="82">
        <v>70.97</v>
      </c>
      <c r="I2" s="82">
        <v>15</v>
      </c>
      <c r="J2" s="82">
        <v>13.8</v>
      </c>
      <c r="K2" s="82">
        <v>0</v>
      </c>
      <c r="L2" s="82">
        <v>1</v>
      </c>
      <c r="M2" s="82">
        <v>0.98</v>
      </c>
      <c r="N2" s="82">
        <v>0</v>
      </c>
      <c r="O2" s="82">
        <v>0.1</v>
      </c>
      <c r="P2" s="82">
        <v>1</v>
      </c>
      <c r="Q2" s="82">
        <v>0</v>
      </c>
      <c r="R2" s="82">
        <v>0</v>
      </c>
      <c r="S2" s="82">
        <v>0</v>
      </c>
      <c r="T2" s="82">
        <v>0</v>
      </c>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c r="BE2" s="81"/>
      <c r="BF2" s="81"/>
      <c r="BG2" s="81"/>
      <c r="BH2" s="81"/>
      <c r="BI2" s="81"/>
      <c r="BJ2" s="81"/>
      <c r="BK2" s="81"/>
      <c r="BL2" s="81"/>
      <c r="BM2" s="81"/>
      <c r="BN2" s="81"/>
      <c r="BO2" s="81"/>
      <c r="BP2" s="81"/>
      <c r="BQ2" s="81"/>
      <c r="BR2" s="81"/>
      <c r="BS2" s="81"/>
      <c r="BT2" s="81"/>
      <c r="BU2" s="81"/>
      <c r="BV2" s="81"/>
      <c r="BW2" s="81"/>
      <c r="BX2" s="81"/>
      <c r="BY2" s="81"/>
      <c r="BZ2" s="81"/>
      <c r="CA2" s="81"/>
      <c r="CB2" s="81"/>
      <c r="CC2" s="81"/>
      <c r="CD2" s="81"/>
      <c r="CE2" s="81"/>
      <c r="CF2" s="81"/>
      <c r="CG2" s="81"/>
      <c r="CH2" s="81"/>
      <c r="CI2" s="81"/>
      <c r="CJ2" s="81"/>
      <c r="CK2" s="81"/>
      <c r="CL2" s="81"/>
      <c r="CM2" s="81"/>
      <c r="CN2" s="81"/>
      <c r="CO2" s="81"/>
      <c r="CP2" s="81"/>
      <c r="CQ2" s="81"/>
      <c r="CR2" s="81"/>
      <c r="CS2" s="81"/>
      <c r="CT2" s="81"/>
      <c r="CU2" s="81"/>
      <c r="CV2" s="81"/>
      <c r="CW2" s="81"/>
      <c r="CX2" s="81"/>
      <c r="CY2" s="81"/>
      <c r="CZ2" s="81"/>
      <c r="DA2" s="81"/>
      <c r="DB2" s="81"/>
      <c r="DC2" s="81"/>
      <c r="DD2" s="81"/>
      <c r="DE2" s="81"/>
      <c r="DF2" s="81"/>
      <c r="DG2" s="81"/>
      <c r="DH2" s="81"/>
      <c r="DI2" s="81"/>
      <c r="DJ2" s="81"/>
      <c r="DK2" s="81"/>
      <c r="DL2" s="81"/>
      <c r="DM2" s="81"/>
      <c r="DN2" s="81"/>
      <c r="DO2" s="81"/>
      <c r="DP2" s="81"/>
      <c r="DQ2" s="81"/>
      <c r="DR2" s="81"/>
      <c r="DS2" s="81"/>
      <c r="DT2" s="81"/>
      <c r="DU2" s="81"/>
      <c r="DV2" s="81"/>
      <c r="DW2" s="81"/>
      <c r="DX2" s="81"/>
      <c r="DY2" s="81"/>
      <c r="DZ2" s="81"/>
      <c r="EA2" s="81"/>
      <c r="EB2" s="81"/>
      <c r="EC2" s="81"/>
      <c r="ED2" s="81"/>
      <c r="EE2" s="81"/>
      <c r="EF2" s="81"/>
      <c r="EG2" s="81"/>
      <c r="EH2" s="81"/>
      <c r="EI2" s="81"/>
      <c r="EJ2" s="81"/>
      <c r="EK2" s="81"/>
      <c r="EL2" s="81"/>
      <c r="EM2" s="81"/>
      <c r="EN2" s="81"/>
      <c r="EO2" s="81"/>
      <c r="EP2" s="81"/>
      <c r="EQ2" s="81"/>
      <c r="ER2" s="81"/>
      <c r="ES2" s="81"/>
      <c r="ET2" s="81"/>
      <c r="EU2" s="81"/>
      <c r="EV2" s="81"/>
      <c r="EW2" s="81"/>
      <c r="EX2" s="81"/>
      <c r="EY2" s="81"/>
      <c r="EZ2" s="81"/>
      <c r="FA2" s="81"/>
      <c r="FB2" s="81"/>
      <c r="FC2" s="81"/>
      <c r="FD2" s="81"/>
      <c r="FE2" s="81"/>
      <c r="FF2" s="81"/>
      <c r="FG2" s="81"/>
      <c r="FH2" s="81"/>
      <c r="FI2" s="81"/>
      <c r="FJ2" s="81"/>
      <c r="FK2" s="81"/>
      <c r="FL2" s="81"/>
      <c r="FM2" s="81"/>
      <c r="FN2" s="81"/>
      <c r="FO2" s="81"/>
      <c r="FP2" s="81"/>
      <c r="FQ2" s="81"/>
      <c r="FR2" s="81"/>
      <c r="FS2" s="81"/>
      <c r="FT2" s="81"/>
      <c r="FU2" s="81"/>
      <c r="FV2" s="81"/>
      <c r="FW2" s="81"/>
      <c r="FX2" s="81"/>
      <c r="FY2" s="81"/>
      <c r="FZ2" s="81"/>
      <c r="GA2" s="81"/>
      <c r="GB2" s="81"/>
      <c r="GC2" s="81"/>
      <c r="GD2" s="81"/>
      <c r="GE2" s="81"/>
      <c r="GF2" s="81"/>
      <c r="GG2" s="81"/>
      <c r="GH2" s="81"/>
      <c r="GI2" s="81"/>
      <c r="GJ2" s="81"/>
      <c r="GK2" s="81"/>
      <c r="GL2" s="81"/>
      <c r="GM2" s="81"/>
      <c r="GN2" s="81"/>
      <c r="GO2" s="81"/>
      <c r="GP2" s="81"/>
      <c r="GQ2" s="81"/>
      <c r="GR2" s="81"/>
      <c r="GS2" s="81"/>
      <c r="GT2" s="81"/>
      <c r="GU2" s="81"/>
      <c r="GV2" s="81"/>
      <c r="GW2" s="81"/>
      <c r="GX2" s="81"/>
      <c r="GY2" s="81"/>
      <c r="GZ2" s="81"/>
      <c r="HA2" s="81"/>
      <c r="HB2" s="81"/>
      <c r="HC2" s="81"/>
      <c r="HD2" s="81"/>
      <c r="HE2" s="81"/>
      <c r="HF2" s="81"/>
      <c r="HG2" s="81"/>
      <c r="HH2" s="81"/>
      <c r="HI2" s="81"/>
      <c r="HJ2" s="81"/>
      <c r="HK2" s="81"/>
      <c r="HL2" s="81"/>
      <c r="HM2" s="81"/>
      <c r="HN2" s="81"/>
      <c r="HO2" s="81"/>
      <c r="HP2" s="81"/>
      <c r="HQ2" s="81"/>
      <c r="HR2" s="81"/>
      <c r="HS2" s="81"/>
      <c r="HT2" s="81"/>
      <c r="HU2" s="81"/>
      <c r="HV2" s="81"/>
      <c r="HW2" s="81"/>
      <c r="HX2" s="81"/>
      <c r="HY2" s="81"/>
      <c r="HZ2" s="81"/>
      <c r="IA2" s="81"/>
      <c r="IB2" s="81"/>
      <c r="IC2" s="81"/>
      <c r="ID2" s="81"/>
      <c r="IE2" s="81"/>
      <c r="IF2" s="81"/>
      <c r="IG2" s="81"/>
      <c r="IH2" s="81"/>
      <c r="II2" s="81"/>
      <c r="IJ2" s="81"/>
      <c r="IK2" s="81"/>
      <c r="IL2" s="81"/>
      <c r="IM2" s="81"/>
      <c r="IN2" s="81"/>
      <c r="IO2" s="81"/>
      <c r="IP2" s="81"/>
      <c r="IQ2" s="81"/>
      <c r="IR2" s="81"/>
      <c r="IS2" s="81"/>
      <c r="IT2" s="81"/>
      <c r="IU2" s="81"/>
      <c r="IV2" s="81"/>
      <c r="IW2" s="81"/>
      <c r="IX2" s="81"/>
      <c r="IY2" s="81"/>
      <c r="IZ2" s="81"/>
      <c r="JA2" s="81"/>
      <c r="JB2" s="81"/>
      <c r="JC2" s="81"/>
      <c r="JD2" s="81"/>
      <c r="JE2" s="81"/>
      <c r="JF2" s="81"/>
      <c r="JG2" s="81"/>
      <c r="JH2" s="81"/>
      <c r="JI2" s="81"/>
      <c r="JJ2" s="81"/>
      <c r="JK2" s="81"/>
      <c r="JL2" s="81"/>
      <c r="JM2" s="81"/>
      <c r="JN2" s="81"/>
      <c r="JO2" s="81"/>
      <c r="JP2" s="81"/>
      <c r="JQ2" s="81"/>
      <c r="JR2" s="81"/>
      <c r="JS2" s="81"/>
      <c r="JT2" s="81"/>
      <c r="JU2" s="81"/>
      <c r="JV2" s="81"/>
      <c r="JW2" s="81"/>
      <c r="JX2" s="81"/>
      <c r="JY2" s="81"/>
      <c r="JZ2" s="81"/>
      <c r="KA2" s="81"/>
      <c r="KB2" s="81"/>
      <c r="KC2" s="81"/>
      <c r="KD2" s="81"/>
      <c r="KE2" s="81"/>
      <c r="KF2" s="81"/>
      <c r="KG2" s="81"/>
      <c r="KH2" s="81"/>
      <c r="KI2" s="81"/>
      <c r="KJ2" s="81"/>
      <c r="KK2" s="81"/>
      <c r="KL2" s="81"/>
      <c r="KM2" s="81"/>
      <c r="KN2" s="81"/>
      <c r="KO2" s="81"/>
      <c r="KP2" s="81"/>
      <c r="KQ2" s="81"/>
      <c r="KR2" s="81"/>
      <c r="KS2" s="81"/>
      <c r="KT2" s="81"/>
      <c r="KU2" s="81"/>
      <c r="KV2" s="81"/>
      <c r="KW2" s="81"/>
      <c r="KX2" s="81"/>
      <c r="KY2" s="81"/>
      <c r="KZ2" s="81"/>
      <c r="LA2" s="81"/>
      <c r="LB2" s="81"/>
      <c r="LC2" s="81"/>
      <c r="LD2" s="81"/>
      <c r="LE2" s="81"/>
      <c r="LF2" s="81"/>
      <c r="LG2" s="81"/>
      <c r="LH2" s="81"/>
      <c r="LI2" s="81"/>
      <c r="LJ2" s="81"/>
      <c r="LK2" s="81"/>
      <c r="LL2" s="81"/>
      <c r="LM2" s="81"/>
      <c r="LN2" s="81"/>
      <c r="LO2" s="81"/>
      <c r="LP2" s="81"/>
      <c r="LQ2" s="81"/>
      <c r="LR2" s="81"/>
      <c r="LS2" s="81"/>
      <c r="LT2" s="81"/>
      <c r="LU2" s="81"/>
      <c r="LV2" s="81"/>
      <c r="LW2" s="81"/>
      <c r="LX2" s="81"/>
      <c r="LY2" s="81"/>
      <c r="LZ2" s="81"/>
      <c r="MA2" s="81"/>
      <c r="MB2" s="81"/>
      <c r="MC2" s="81"/>
      <c r="MD2" s="81"/>
      <c r="ME2" s="81"/>
      <c r="MF2" s="81"/>
      <c r="MG2" s="81"/>
      <c r="MH2" s="81"/>
      <c r="MI2" s="81"/>
      <c r="MJ2" s="81"/>
      <c r="MK2" s="81"/>
      <c r="ML2" s="81"/>
      <c r="MM2" s="81"/>
      <c r="MN2" s="81"/>
      <c r="MO2" s="81"/>
      <c r="MP2" s="81"/>
      <c r="MQ2" s="81"/>
      <c r="MR2" s="81"/>
      <c r="MS2" s="81"/>
      <c r="MT2" s="81"/>
      <c r="MU2" s="81"/>
      <c r="MV2" s="81"/>
      <c r="MW2" s="81"/>
      <c r="MX2" s="81"/>
      <c r="MY2" s="81"/>
      <c r="MZ2" s="81"/>
      <c r="NA2" s="81"/>
      <c r="NB2" s="81"/>
      <c r="NC2" s="81"/>
      <c r="ND2" s="81"/>
      <c r="NE2" s="81"/>
      <c r="NF2" s="81"/>
      <c r="NG2" s="81"/>
      <c r="NH2" s="81"/>
      <c r="NI2" s="81"/>
      <c r="NJ2" s="81"/>
      <c r="NK2" s="81"/>
      <c r="NL2" s="81"/>
      <c r="NM2" s="81"/>
      <c r="NN2" s="81"/>
      <c r="NO2" s="81"/>
      <c r="NP2" s="81"/>
      <c r="NQ2" s="81"/>
      <c r="NR2" s="81"/>
      <c r="NS2" s="81"/>
      <c r="NT2" s="81"/>
      <c r="NU2" s="81"/>
      <c r="NV2" s="81"/>
      <c r="NW2" s="81"/>
      <c r="NX2" s="81"/>
      <c r="NY2" s="81"/>
      <c r="NZ2" s="81"/>
      <c r="OA2" s="81"/>
      <c r="OB2" s="81"/>
      <c r="OC2" s="81"/>
      <c r="OD2" s="81"/>
      <c r="OE2" s="81"/>
      <c r="OF2" s="81"/>
      <c r="OG2" s="81"/>
      <c r="OH2" s="81"/>
      <c r="OI2" s="81"/>
      <c r="OJ2" s="81"/>
      <c r="OK2" s="81"/>
      <c r="OL2" s="81"/>
      <c r="OM2" s="81"/>
      <c r="ON2" s="81"/>
      <c r="OO2" s="81"/>
      <c r="OP2" s="81"/>
      <c r="OQ2" s="81"/>
      <c r="OR2" s="81"/>
      <c r="OS2" s="81"/>
      <c r="OT2" s="81"/>
      <c r="OU2" s="81"/>
      <c r="OV2" s="81"/>
      <c r="OW2" s="81"/>
      <c r="OX2" s="81"/>
      <c r="OY2" s="81"/>
      <c r="OZ2" s="81"/>
      <c r="PA2" s="81"/>
      <c r="PB2" s="81"/>
      <c r="PC2" s="81"/>
      <c r="PD2" s="81"/>
      <c r="PE2" s="81"/>
      <c r="PF2" s="81"/>
      <c r="PG2" s="81"/>
      <c r="PH2" s="81"/>
      <c r="PI2" s="81"/>
      <c r="PJ2" s="81"/>
      <c r="PK2" s="81"/>
      <c r="PL2" s="81"/>
      <c r="PM2" s="81"/>
      <c r="PN2" s="81"/>
      <c r="PO2" s="81"/>
      <c r="PP2" s="81"/>
      <c r="PQ2" s="81"/>
      <c r="PR2" s="81"/>
      <c r="PS2" s="81"/>
      <c r="PT2" s="81"/>
      <c r="PU2" s="81"/>
      <c r="PV2" s="81"/>
      <c r="PW2" s="81"/>
      <c r="PX2" s="81"/>
      <c r="PY2" s="81"/>
      <c r="PZ2" s="81"/>
      <c r="QA2" s="81"/>
      <c r="QB2" s="81"/>
      <c r="QC2" s="81"/>
      <c r="QD2" s="81"/>
      <c r="QE2" s="81"/>
      <c r="QF2" s="81"/>
      <c r="QG2" s="81"/>
      <c r="QH2" s="81"/>
      <c r="QI2" s="81"/>
      <c r="QJ2" s="81"/>
      <c r="QK2" s="81"/>
      <c r="QL2" s="81"/>
      <c r="QM2" s="81"/>
      <c r="QN2" s="81"/>
      <c r="QO2" s="81"/>
      <c r="QP2" s="81"/>
      <c r="QQ2" s="81"/>
      <c r="QR2" s="81"/>
      <c r="QS2" s="81"/>
      <c r="QT2" s="81"/>
      <c r="QU2" s="81"/>
      <c r="QV2" s="81"/>
      <c r="QW2" s="81"/>
      <c r="QX2" s="81"/>
      <c r="QY2" s="81"/>
      <c r="QZ2" s="81"/>
      <c r="RA2" s="81"/>
      <c r="RB2" s="81"/>
      <c r="RC2" s="81"/>
      <c r="RD2" s="81"/>
      <c r="RE2" s="81"/>
      <c r="RF2" s="81"/>
      <c r="RG2" s="81"/>
      <c r="RH2" s="81"/>
      <c r="RI2" s="81"/>
      <c r="RJ2" s="81"/>
      <c r="RK2" s="81"/>
      <c r="RL2" s="81"/>
      <c r="RM2" s="81"/>
      <c r="RN2" s="81"/>
      <c r="RO2" s="81"/>
      <c r="RP2" s="81"/>
      <c r="RQ2" s="81"/>
      <c r="RR2" s="81"/>
      <c r="RS2" s="81"/>
      <c r="RT2" s="81"/>
      <c r="RU2" s="81"/>
      <c r="RV2" s="81"/>
      <c r="RW2" s="81"/>
      <c r="RX2" s="81"/>
      <c r="RY2" s="81"/>
      <c r="RZ2" s="81"/>
      <c r="SA2" s="81"/>
      <c r="SB2" s="81"/>
      <c r="SC2" s="81"/>
      <c r="SD2" s="81"/>
      <c r="SE2" s="81"/>
      <c r="SF2" s="81"/>
      <c r="SG2" s="81"/>
      <c r="SH2" s="81"/>
      <c r="SI2" s="81"/>
      <c r="SJ2" s="81"/>
      <c r="SK2" s="81"/>
      <c r="SL2" s="81"/>
      <c r="SM2" s="81"/>
      <c r="SN2" s="81"/>
      <c r="SO2" s="81"/>
      <c r="SP2" s="81"/>
      <c r="SQ2" s="81"/>
      <c r="SR2" s="81"/>
      <c r="SS2" s="81"/>
      <c r="ST2" s="81"/>
      <c r="SU2" s="81"/>
      <c r="SV2" s="81"/>
      <c r="SW2" s="81"/>
      <c r="SX2" s="81"/>
      <c r="SY2" s="81"/>
      <c r="SZ2" s="81"/>
      <c r="TA2" s="81"/>
      <c r="TB2" s="81"/>
      <c r="TC2" s="81"/>
      <c r="TD2" s="81"/>
      <c r="TE2" s="81"/>
      <c r="TF2" s="81"/>
      <c r="TG2" s="81"/>
      <c r="TH2" s="81"/>
      <c r="TI2" s="81"/>
      <c r="TJ2" s="81"/>
      <c r="TK2" s="81"/>
      <c r="TL2" s="81"/>
      <c r="TM2" s="81"/>
      <c r="TN2" s="81"/>
      <c r="TO2" s="81"/>
      <c r="TP2" s="81"/>
      <c r="TQ2" s="81"/>
      <c r="TR2" s="81"/>
      <c r="TS2" s="81"/>
      <c r="TT2" s="81"/>
      <c r="TU2" s="81"/>
      <c r="TV2" s="81"/>
      <c r="TW2" s="81"/>
      <c r="TX2" s="81"/>
      <c r="TY2" s="81"/>
      <c r="TZ2" s="81"/>
      <c r="UA2" s="81"/>
      <c r="UB2" s="81"/>
      <c r="UC2" s="81"/>
      <c r="UD2" s="81"/>
      <c r="UE2" s="81"/>
      <c r="UF2" s="81"/>
      <c r="UG2" s="81"/>
      <c r="UH2" s="81"/>
      <c r="UI2" s="81"/>
      <c r="UJ2" s="81"/>
      <c r="UK2" s="81"/>
      <c r="UL2" s="81"/>
      <c r="UM2" s="81"/>
      <c r="UN2" s="81"/>
      <c r="UO2" s="81"/>
      <c r="UP2" s="81"/>
      <c r="UQ2" s="81"/>
      <c r="UR2" s="81"/>
      <c r="US2" s="81"/>
      <c r="UT2" s="81"/>
      <c r="UU2" s="81"/>
      <c r="UV2" s="81"/>
      <c r="UW2" s="81"/>
      <c r="UX2" s="81"/>
      <c r="UY2" s="81"/>
      <c r="UZ2" s="81"/>
      <c r="VA2" s="81"/>
      <c r="VB2" s="81"/>
      <c r="VC2" s="81"/>
      <c r="VD2" s="81"/>
      <c r="VE2" s="81"/>
      <c r="VF2" s="81"/>
      <c r="VG2" s="81"/>
      <c r="VH2" s="81"/>
      <c r="VI2" s="81"/>
      <c r="VJ2" s="81"/>
      <c r="VK2" s="81"/>
      <c r="VL2" s="81"/>
      <c r="VM2" s="81"/>
      <c r="VN2" s="81"/>
      <c r="VO2" s="81"/>
      <c r="VP2" s="81"/>
      <c r="VQ2" s="81"/>
      <c r="VR2" s="81"/>
      <c r="VS2" s="81"/>
      <c r="VT2" s="81"/>
      <c r="VU2" s="81"/>
      <c r="VV2" s="81"/>
      <c r="VW2" s="81"/>
      <c r="VX2" s="81"/>
      <c r="VY2" s="81"/>
      <c r="VZ2" s="81"/>
      <c r="WA2" s="81"/>
      <c r="WB2" s="81"/>
      <c r="WC2" s="81"/>
      <c r="WD2" s="81"/>
      <c r="WE2" s="81"/>
      <c r="WF2" s="81"/>
      <c r="WG2" s="81"/>
      <c r="WH2" s="81"/>
      <c r="WI2" s="81"/>
      <c r="WJ2" s="81"/>
      <c r="WK2" s="81"/>
      <c r="WL2" s="81"/>
      <c r="WM2" s="81"/>
      <c r="WN2" s="81"/>
      <c r="WO2" s="81"/>
      <c r="WP2" s="81"/>
      <c r="WQ2" s="81"/>
      <c r="WR2" s="81"/>
      <c r="WS2" s="81"/>
      <c r="WT2" s="81"/>
      <c r="WU2" s="81"/>
      <c r="WV2" s="81"/>
      <c r="WW2" s="81"/>
      <c r="WX2" s="81"/>
      <c r="WY2" s="81"/>
      <c r="WZ2" s="81"/>
      <c r="XA2" s="81"/>
      <c r="XB2" s="81"/>
      <c r="XC2" s="81"/>
      <c r="XD2" s="81"/>
      <c r="XE2" s="81"/>
      <c r="XF2" s="81"/>
      <c r="XG2" s="81"/>
      <c r="XH2" s="81"/>
      <c r="XI2" s="81"/>
      <c r="XJ2" s="81"/>
      <c r="XK2" s="81"/>
      <c r="XL2" s="81"/>
      <c r="XM2" s="81"/>
      <c r="XN2" s="81"/>
      <c r="XO2" s="81"/>
      <c r="XP2" s="81"/>
      <c r="XQ2" s="81"/>
      <c r="XR2" s="81"/>
      <c r="XS2" s="81"/>
      <c r="XT2" s="81"/>
      <c r="XU2" s="81"/>
      <c r="XV2" s="81"/>
      <c r="XW2" s="81"/>
      <c r="XX2" s="81"/>
      <c r="XY2" s="81"/>
      <c r="XZ2" s="81"/>
      <c r="YA2" s="81"/>
      <c r="YB2" s="81"/>
      <c r="YC2" s="81"/>
      <c r="YD2" s="81"/>
      <c r="YE2" s="81"/>
      <c r="YF2" s="81"/>
      <c r="YG2" s="81"/>
      <c r="YH2" s="81"/>
      <c r="YI2" s="81"/>
      <c r="YJ2" s="81"/>
      <c r="YK2" s="81"/>
      <c r="YL2" s="81"/>
      <c r="YM2" s="81"/>
      <c r="YN2" s="81"/>
      <c r="YO2" s="81"/>
      <c r="YP2" s="81"/>
      <c r="YQ2" s="81"/>
      <c r="YR2" s="81"/>
      <c r="YS2" s="81"/>
      <c r="YT2" s="81"/>
      <c r="YU2" s="81"/>
      <c r="YV2" s="81"/>
      <c r="YW2" s="81"/>
      <c r="YX2" s="81"/>
      <c r="YY2" s="81"/>
      <c r="YZ2" s="81"/>
      <c r="ZA2" s="81"/>
      <c r="ZB2" s="81"/>
      <c r="ZC2" s="81"/>
      <c r="ZD2" s="81"/>
      <c r="ZE2" s="81"/>
      <c r="ZF2" s="81"/>
      <c r="ZG2" s="81"/>
      <c r="ZH2" s="81"/>
      <c r="ZI2" s="81"/>
      <c r="ZJ2" s="81"/>
      <c r="ZK2" s="81"/>
      <c r="ZL2" s="81"/>
      <c r="ZM2" s="81"/>
      <c r="ZN2" s="81"/>
      <c r="ZO2" s="81"/>
      <c r="ZP2" s="81"/>
      <c r="ZQ2" s="81"/>
      <c r="ZR2" s="81"/>
      <c r="ZS2" s="81"/>
      <c r="ZT2" s="81"/>
      <c r="ZU2" s="81"/>
      <c r="ZV2" s="81"/>
      <c r="ZW2" s="81"/>
      <c r="ZX2" s="81"/>
      <c r="ZY2" s="81"/>
      <c r="ZZ2" s="81"/>
      <c r="AAA2" s="81"/>
      <c r="AAB2" s="81"/>
      <c r="AAC2" s="81"/>
      <c r="AAD2" s="81"/>
      <c r="AAE2" s="81"/>
      <c r="AAF2" s="81"/>
      <c r="AAG2" s="81"/>
      <c r="AAH2" s="81"/>
      <c r="AAI2" s="81"/>
      <c r="AAJ2" s="81"/>
      <c r="AAK2" s="81"/>
      <c r="AAL2" s="81"/>
      <c r="AAM2" s="81"/>
      <c r="AAN2" s="81"/>
      <c r="AAO2" s="81"/>
      <c r="AAP2" s="81"/>
      <c r="AAQ2" s="81"/>
      <c r="AAR2" s="81"/>
      <c r="AAS2" s="81"/>
      <c r="AAT2" s="81"/>
      <c r="AAU2" s="81"/>
      <c r="AAV2" s="81"/>
      <c r="AAW2" s="81"/>
      <c r="AAX2" s="81"/>
      <c r="AAY2" s="81"/>
      <c r="AAZ2" s="81"/>
      <c r="ABA2" s="81"/>
      <c r="ABB2" s="81"/>
      <c r="ABC2" s="81"/>
      <c r="ABD2" s="81"/>
      <c r="ABE2" s="81"/>
      <c r="ABF2" s="81"/>
      <c r="ABG2" s="81"/>
      <c r="ABH2" s="81"/>
      <c r="ABI2" s="81"/>
      <c r="ABJ2" s="81"/>
      <c r="ABK2" s="81"/>
      <c r="ABL2" s="81"/>
      <c r="ABM2" s="81"/>
      <c r="ABN2" s="81"/>
      <c r="ABO2" s="81"/>
      <c r="ABP2" s="81"/>
      <c r="ABQ2" s="81"/>
      <c r="ABR2" s="81"/>
      <c r="ABS2" s="81"/>
      <c r="ABT2" s="81"/>
      <c r="ABU2" s="81"/>
      <c r="ABV2" s="81"/>
      <c r="ABW2" s="81"/>
      <c r="ABX2" s="81"/>
      <c r="ABY2" s="81"/>
      <c r="ABZ2" s="81"/>
      <c r="ACA2" s="81"/>
      <c r="ACB2" s="81"/>
      <c r="ACC2" s="81"/>
      <c r="ACD2" s="81"/>
      <c r="ACE2" s="81"/>
      <c r="ACF2" s="81"/>
      <c r="ACG2" s="81"/>
      <c r="ACH2" s="81"/>
      <c r="ACI2" s="81"/>
      <c r="ACJ2" s="81"/>
      <c r="ACK2" s="81"/>
      <c r="ACL2" s="81"/>
      <c r="ACM2" s="81"/>
      <c r="ACN2" s="81"/>
      <c r="ACO2" s="81"/>
      <c r="ACP2" s="81"/>
      <c r="ACQ2" s="81"/>
      <c r="ACR2" s="81"/>
      <c r="ACS2" s="81"/>
      <c r="ACT2" s="81"/>
      <c r="ACU2" s="81"/>
      <c r="ACV2" s="81"/>
      <c r="ACW2" s="81"/>
      <c r="ACX2" s="81"/>
      <c r="ACY2" s="81"/>
      <c r="ACZ2" s="81"/>
      <c r="ADA2" s="81"/>
      <c r="ADB2" s="81"/>
      <c r="ADC2" s="81"/>
      <c r="ADD2" s="81"/>
      <c r="ADE2" s="81"/>
      <c r="ADF2" s="81"/>
      <c r="ADG2" s="81"/>
      <c r="ADH2" s="81"/>
      <c r="ADI2" s="81"/>
      <c r="ADJ2" s="81"/>
      <c r="ADK2" s="81"/>
      <c r="ADL2" s="81"/>
      <c r="ADM2" s="81"/>
      <c r="ADN2" s="81"/>
      <c r="ADO2" s="81"/>
      <c r="ADP2" s="81"/>
      <c r="ADQ2" s="81"/>
      <c r="ADR2" s="81"/>
      <c r="ADS2" s="81"/>
      <c r="ADT2" s="81"/>
      <c r="ADU2" s="81"/>
      <c r="ADV2" s="81"/>
      <c r="ADW2" s="81"/>
      <c r="ADX2" s="81"/>
      <c r="ADY2" s="81"/>
      <c r="ADZ2" s="81"/>
      <c r="AEA2" s="81"/>
      <c r="AEB2" s="81"/>
      <c r="AEC2" s="81"/>
      <c r="AED2" s="81"/>
      <c r="AEE2" s="81"/>
      <c r="AEF2" s="81"/>
      <c r="AEG2" s="81"/>
      <c r="AEH2" s="81"/>
      <c r="AEI2" s="81"/>
      <c r="AEJ2" s="81"/>
      <c r="AEK2" s="81"/>
      <c r="AEL2" s="81"/>
      <c r="AEM2" s="81"/>
      <c r="AEN2" s="81"/>
      <c r="AEO2" s="81"/>
      <c r="AEP2" s="81"/>
      <c r="AEQ2" s="81"/>
      <c r="AER2" s="81"/>
      <c r="AES2" s="81"/>
      <c r="AET2" s="81"/>
      <c r="AEU2" s="81"/>
      <c r="AEV2" s="81"/>
      <c r="AEW2" s="81"/>
      <c r="AEX2" s="81"/>
      <c r="AEY2" s="81"/>
      <c r="AEZ2" s="81"/>
      <c r="AFA2" s="81"/>
      <c r="AFB2" s="81"/>
      <c r="AFC2" s="81"/>
      <c r="AFD2" s="81"/>
      <c r="AFE2" s="81"/>
      <c r="AFF2" s="81"/>
      <c r="AFG2" s="81"/>
      <c r="AFH2" s="81"/>
      <c r="AFI2" s="81"/>
      <c r="AFJ2" s="81"/>
      <c r="AFK2" s="81"/>
      <c r="AFL2" s="81"/>
      <c r="AFM2" s="81"/>
      <c r="AFN2" s="81"/>
      <c r="AFO2" s="81"/>
      <c r="AFP2" s="81"/>
      <c r="AFQ2" s="81"/>
      <c r="AFR2" s="81"/>
      <c r="AFS2" s="81"/>
      <c r="AFT2" s="81"/>
      <c r="AFU2" s="81"/>
      <c r="AFV2" s="81"/>
      <c r="AFW2" s="81"/>
      <c r="AFX2" s="81"/>
      <c r="AFY2" s="81"/>
      <c r="AFZ2" s="81"/>
      <c r="AGA2" s="81"/>
      <c r="AGB2" s="81"/>
      <c r="AGC2" s="81"/>
      <c r="AGD2" s="81"/>
      <c r="AGE2" s="81"/>
      <c r="AGF2" s="81"/>
      <c r="AGG2" s="81"/>
      <c r="AGH2" s="81"/>
      <c r="AGI2" s="81"/>
      <c r="AGJ2" s="81"/>
      <c r="AGK2" s="81"/>
      <c r="AGL2" s="81"/>
      <c r="AGM2" s="81"/>
      <c r="AGN2" s="81"/>
      <c r="AGO2" s="81"/>
      <c r="AGP2" s="81"/>
      <c r="AGQ2" s="81"/>
      <c r="AGR2" s="81"/>
      <c r="AGS2" s="81"/>
      <c r="AGT2" s="81"/>
      <c r="AGU2" s="81"/>
      <c r="AGV2" s="81"/>
      <c r="AGW2" s="81"/>
      <c r="AGX2" s="81"/>
      <c r="AGY2" s="81"/>
      <c r="AGZ2" s="81"/>
      <c r="AHA2" s="81"/>
      <c r="AHB2" s="81"/>
      <c r="AHC2" s="81"/>
      <c r="AHD2" s="81"/>
      <c r="AHE2" s="81"/>
      <c r="AHF2" s="81"/>
      <c r="AHG2" s="81"/>
      <c r="AHH2" s="81"/>
      <c r="AHI2" s="81"/>
      <c r="AHJ2" s="81"/>
      <c r="AHK2" s="81"/>
      <c r="AHL2" s="81"/>
      <c r="AHM2" s="81"/>
      <c r="AHN2" s="81"/>
      <c r="AHO2" s="81"/>
      <c r="AHP2" s="81"/>
      <c r="AHQ2" s="81"/>
      <c r="AHR2" s="81"/>
      <c r="AHS2" s="81"/>
      <c r="AHT2" s="81"/>
      <c r="AHU2" s="81"/>
      <c r="AHV2" s="81"/>
      <c r="AHW2" s="81"/>
      <c r="AHX2" s="81"/>
      <c r="AHY2" s="81"/>
      <c r="AHZ2" s="81"/>
      <c r="AIA2" s="81"/>
      <c r="AIB2" s="81"/>
      <c r="AIC2" s="81"/>
      <c r="AID2" s="81"/>
      <c r="AIE2" s="81"/>
      <c r="AIF2" s="81"/>
      <c r="AIG2" s="81"/>
      <c r="AIH2" s="81"/>
      <c r="AII2" s="81"/>
      <c r="AIJ2" s="81"/>
      <c r="AIK2" s="81"/>
      <c r="AIL2" s="81"/>
      <c r="AIM2" s="81"/>
      <c r="AIN2" s="81"/>
      <c r="AIO2" s="81"/>
      <c r="AIP2" s="81"/>
      <c r="AIQ2" s="81"/>
      <c r="AIR2" s="81"/>
      <c r="AIS2" s="81"/>
      <c r="AIT2" s="81"/>
      <c r="AIU2" s="81"/>
      <c r="AIV2" s="81"/>
      <c r="AIW2" s="81"/>
      <c r="AIX2" s="81"/>
      <c r="AIY2" s="81"/>
      <c r="AIZ2" s="81"/>
      <c r="AJA2" s="81"/>
      <c r="AJB2" s="81"/>
      <c r="AJC2" s="81"/>
      <c r="AJD2" s="81"/>
      <c r="AJE2" s="81"/>
      <c r="AJF2" s="81"/>
      <c r="AJG2" s="81"/>
      <c r="AJH2" s="81"/>
      <c r="AJI2" s="81"/>
      <c r="AJJ2" s="81"/>
      <c r="AJK2" s="81"/>
      <c r="AJL2" s="81"/>
      <c r="AJM2" s="81"/>
      <c r="AJN2" s="81"/>
      <c r="AJO2" s="81"/>
      <c r="AJP2" s="81"/>
      <c r="AJQ2" s="81"/>
      <c r="AJR2" s="81"/>
      <c r="AJS2" s="81"/>
      <c r="AJT2" s="81"/>
      <c r="AJU2" s="81"/>
      <c r="AJV2" s="81"/>
      <c r="AJW2" s="81"/>
      <c r="AJX2" s="81"/>
      <c r="AJY2" s="81"/>
      <c r="AJZ2" s="81"/>
      <c r="AKA2" s="81"/>
      <c r="AKB2" s="81"/>
      <c r="AKC2" s="81"/>
      <c r="AKD2" s="81"/>
      <c r="AKE2" s="81"/>
      <c r="AKF2" s="81"/>
      <c r="AKG2" s="81"/>
      <c r="AKH2" s="81"/>
      <c r="AKI2" s="81"/>
      <c r="AKJ2" s="81"/>
      <c r="AKK2" s="81"/>
      <c r="AKL2" s="81"/>
      <c r="AKM2" s="81"/>
      <c r="AKN2" s="81"/>
      <c r="AKO2" s="81"/>
      <c r="AKP2" s="81"/>
      <c r="AKQ2" s="81"/>
      <c r="AKR2" s="81"/>
      <c r="AKS2" s="81"/>
      <c r="AKT2" s="81"/>
      <c r="AKU2" s="81"/>
      <c r="AKV2" s="81"/>
      <c r="AKW2" s="81"/>
      <c r="AKX2" s="81"/>
      <c r="AKY2" s="81"/>
      <c r="AKZ2" s="81"/>
      <c r="ALA2" s="81"/>
      <c r="ALB2" s="81"/>
      <c r="ALC2" s="81"/>
      <c r="ALD2" s="81"/>
      <c r="ALE2" s="81"/>
      <c r="ALF2" s="81"/>
      <c r="ALG2" s="81"/>
      <c r="ALH2" s="81"/>
      <c r="ALI2" s="81"/>
      <c r="ALJ2" s="81"/>
      <c r="ALK2" s="81"/>
      <c r="ALL2" s="81"/>
      <c r="ALM2" s="81"/>
      <c r="ALN2" s="81"/>
      <c r="ALO2" s="81"/>
      <c r="ALP2" s="81"/>
      <c r="ALQ2" s="81"/>
      <c r="ALR2" s="81"/>
      <c r="ALS2" s="81"/>
      <c r="ALT2" s="81"/>
      <c r="ALU2" s="81"/>
      <c r="ALV2" s="81"/>
      <c r="ALW2" s="81"/>
      <c r="ALX2" s="81"/>
      <c r="ALY2" s="81"/>
      <c r="ALZ2" s="81"/>
      <c r="AMA2" s="81"/>
      <c r="AMB2" s="81"/>
      <c r="AMC2" s="81"/>
      <c r="AMD2" s="81"/>
      <c r="AME2" s="81"/>
      <c r="AMF2" s="81"/>
      <c r="AMG2" s="81"/>
      <c r="AMH2" s="81"/>
      <c r="AMI2" s="81"/>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15" sqref="C15"/>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78" t="s">
        <v>114</v>
      </c>
      <c r="B2" s="78" t="s">
        <v>116</v>
      </c>
      <c r="C2" s="80">
        <v>0</v>
      </c>
      <c r="D2" s="78" t="s">
        <v>113</v>
      </c>
      <c r="E2" s="76" t="s">
        <v>96</v>
      </c>
      <c r="F2" s="77" t="s">
        <v>115</v>
      </c>
      <c r="G2" s="77">
        <v>0.85</v>
      </c>
      <c r="H2" s="77">
        <v>9999999999999990</v>
      </c>
      <c r="I2" s="77">
        <v>0</v>
      </c>
      <c r="J2" s="77">
        <v>0</v>
      </c>
      <c r="K2" s="79">
        <v>0</v>
      </c>
      <c r="L2" s="79">
        <v>0</v>
      </c>
    </row>
    <row r="3" spans="1:12" x14ac:dyDescent="0.2">
      <c r="A3" s="26" t="s">
        <v>121</v>
      </c>
      <c r="B3" s="26"/>
      <c r="C3" s="25">
        <v>1</v>
      </c>
      <c r="D3" s="26" t="s">
        <v>95</v>
      </c>
      <c r="E3" s="26" t="s">
        <v>119</v>
      </c>
      <c r="F3" s="83" t="s">
        <v>115</v>
      </c>
      <c r="G3" s="25">
        <v>1</v>
      </c>
      <c r="H3" s="25">
        <v>9999999999</v>
      </c>
      <c r="I3" s="25">
        <v>0</v>
      </c>
      <c r="J3" s="25">
        <v>0</v>
      </c>
      <c r="K3" s="40">
        <v>0</v>
      </c>
      <c r="L3" s="40">
        <v>0</v>
      </c>
    </row>
    <row r="4" spans="1:12" x14ac:dyDescent="0.2">
      <c r="A4" s="78" t="s">
        <v>122</v>
      </c>
      <c r="B4" s="26"/>
      <c r="C4" s="25">
        <v>1</v>
      </c>
      <c r="D4" s="26" t="s">
        <v>95</v>
      </c>
      <c r="E4" s="26" t="s">
        <v>120</v>
      </c>
      <c r="F4" s="83" t="s">
        <v>115</v>
      </c>
      <c r="G4" s="25">
        <v>1</v>
      </c>
      <c r="H4" s="25">
        <v>9999999999</v>
      </c>
      <c r="I4" s="83">
        <v>0</v>
      </c>
      <c r="J4" s="83">
        <v>0</v>
      </c>
      <c r="K4" s="79">
        <v>0</v>
      </c>
      <c r="L4" s="79">
        <v>0</v>
      </c>
    </row>
    <row r="5" spans="1:12" x14ac:dyDescent="0.2">
      <c r="A5" s="78" t="s">
        <v>129</v>
      </c>
      <c r="B5" s="26"/>
      <c r="C5" s="83">
        <v>0</v>
      </c>
      <c r="D5" s="26" t="s">
        <v>96</v>
      </c>
      <c r="E5" s="26" t="s">
        <v>127</v>
      </c>
      <c r="F5" s="83" t="s">
        <v>115</v>
      </c>
      <c r="G5" s="83">
        <v>1</v>
      </c>
      <c r="H5" s="83">
        <v>9999999999</v>
      </c>
      <c r="I5" s="83">
        <v>0</v>
      </c>
      <c r="J5" s="83">
        <v>0</v>
      </c>
      <c r="K5" s="79">
        <v>0</v>
      </c>
      <c r="L5" s="79">
        <v>0</v>
      </c>
    </row>
    <row r="6" spans="1:12" x14ac:dyDescent="0.2">
      <c r="A6" s="78" t="s">
        <v>130</v>
      </c>
      <c r="B6" s="26"/>
      <c r="C6" s="83">
        <v>0</v>
      </c>
      <c r="D6" s="26" t="s">
        <v>96</v>
      </c>
      <c r="E6" s="26" t="s">
        <v>128</v>
      </c>
      <c r="F6" s="83" t="s">
        <v>115</v>
      </c>
      <c r="G6" s="83">
        <v>1</v>
      </c>
      <c r="H6" s="83">
        <v>9999999999</v>
      </c>
      <c r="I6" s="83">
        <v>0</v>
      </c>
      <c r="J6" s="83">
        <v>0</v>
      </c>
      <c r="K6" s="79">
        <v>0</v>
      </c>
      <c r="L6" s="79">
        <v>0</v>
      </c>
    </row>
    <row r="7" spans="1:12" x14ac:dyDescent="0.2">
      <c r="A7" s="78"/>
      <c r="B7" s="26"/>
      <c r="C7" s="25"/>
      <c r="D7" s="26"/>
      <c r="E7" s="26"/>
      <c r="F7" s="25"/>
      <c r="G7" s="25"/>
      <c r="H7" s="25"/>
      <c r="I7" s="25"/>
      <c r="J7" s="25"/>
      <c r="K7" s="40"/>
      <c r="L7" s="40"/>
    </row>
    <row r="8" spans="1:12" x14ac:dyDescent="0.2">
      <c r="A8" s="78"/>
      <c r="B8" s="26"/>
      <c r="C8" s="25"/>
      <c r="D8" s="26"/>
      <c r="E8" s="26"/>
      <c r="F8" s="25"/>
      <c r="G8" s="25"/>
      <c r="H8" s="25"/>
      <c r="I8" s="25"/>
      <c r="J8" s="25"/>
      <c r="K8" s="40"/>
      <c r="L8" s="40"/>
    </row>
    <row r="9" spans="1:12" x14ac:dyDescent="0.2">
      <c r="A9" s="78"/>
      <c r="B9" s="26"/>
      <c r="C9" s="25"/>
      <c r="D9" s="26"/>
      <c r="E9" s="26"/>
      <c r="F9" s="25"/>
      <c r="G9" s="25"/>
      <c r="H9" s="25"/>
      <c r="I9" s="25"/>
      <c r="J9" s="25"/>
      <c r="K9" s="40"/>
      <c r="L9" s="40"/>
    </row>
    <row r="10" spans="1:12" x14ac:dyDescent="0.2">
      <c r="A10" s="78"/>
      <c r="B10" s="26"/>
      <c r="C10" s="25"/>
      <c r="D10" s="7"/>
      <c r="E10" s="7"/>
      <c r="F10" s="25"/>
      <c r="G10" s="25"/>
      <c r="H10" s="25"/>
      <c r="I10" s="45"/>
      <c r="J10" s="45"/>
      <c r="K10" s="45"/>
      <c r="L10" s="45"/>
    </row>
    <row r="11" spans="1:12" x14ac:dyDescent="0.2">
      <c r="A11" s="78"/>
      <c r="B11" s="26"/>
      <c r="C11" s="25"/>
      <c r="D11" s="7"/>
      <c r="E11" s="7"/>
      <c r="F11" s="25"/>
      <c r="G11" s="25"/>
      <c r="H11" s="25"/>
      <c r="I11" s="45"/>
      <c r="J11" s="45"/>
      <c r="K11" s="45"/>
      <c r="L11" s="45"/>
    </row>
    <row r="12" spans="1:12" x14ac:dyDescent="0.2">
      <c r="A12" s="78"/>
      <c r="B12" s="26"/>
      <c r="C12" s="25"/>
      <c r="D12" s="7"/>
      <c r="E12" s="26"/>
      <c r="F12" s="25"/>
      <c r="G12" s="25"/>
      <c r="H12" s="25"/>
      <c r="I12" s="45"/>
      <c r="J12" s="25"/>
      <c r="K12" s="45"/>
      <c r="L12" s="45"/>
    </row>
    <row r="13" spans="1:12" x14ac:dyDescent="0.2">
      <c r="A13" s="78"/>
      <c r="B13" s="26"/>
      <c r="C13" s="25"/>
      <c r="D13" s="7"/>
      <c r="E13" s="26"/>
      <c r="F13" s="25"/>
      <c r="G13" s="25"/>
      <c r="H13" s="25"/>
      <c r="I13" s="45"/>
      <c r="J13" s="25"/>
      <c r="K13" s="40"/>
      <c r="L13" s="45"/>
    </row>
    <row r="14" spans="1:12" x14ac:dyDescent="0.2">
      <c r="A14" s="78"/>
      <c r="B14" s="26"/>
      <c r="C14" s="25"/>
      <c r="D14" s="39"/>
      <c r="E14" s="26"/>
      <c r="F14" s="25"/>
      <c r="G14" s="25"/>
      <c r="H14" s="25"/>
      <c r="I14" s="45"/>
      <c r="J14" s="25"/>
      <c r="K14" s="45"/>
      <c r="L14" s="45"/>
    </row>
    <row r="15" spans="1:12" x14ac:dyDescent="0.2">
      <c r="A15" s="78"/>
      <c r="B15" s="26"/>
      <c r="C15" s="25"/>
      <c r="D15" s="39"/>
      <c r="E15" s="26"/>
      <c r="F15" s="25"/>
      <c r="G15" s="25"/>
      <c r="H15" s="25"/>
      <c r="I15" s="45"/>
      <c r="J15" s="25"/>
      <c r="K15" s="40"/>
      <c r="L15" s="45"/>
    </row>
    <row r="16" spans="1:12" x14ac:dyDescent="0.2">
      <c r="A16" s="78"/>
      <c r="B16" s="26"/>
      <c r="C16" s="25"/>
      <c r="D16" s="39"/>
      <c r="E16" s="26"/>
      <c r="F16" s="25"/>
      <c r="G16" s="25"/>
      <c r="H16" s="25"/>
      <c r="I16" s="45"/>
      <c r="J16" s="25"/>
      <c r="K16" s="45"/>
      <c r="L16" s="45"/>
    </row>
    <row r="17" spans="1:12" x14ac:dyDescent="0.2">
      <c r="A17" s="78"/>
      <c r="B17" s="26"/>
      <c r="C17" s="25"/>
      <c r="D17" s="39"/>
      <c r="E17" s="26"/>
      <c r="F17" s="25"/>
      <c r="G17" s="25"/>
      <c r="H17" s="25"/>
      <c r="I17" s="45"/>
      <c r="J17" s="25"/>
      <c r="K17" s="40"/>
      <c r="L17" s="45"/>
    </row>
    <row r="18" spans="1:12" x14ac:dyDescent="0.2">
      <c r="A18" s="78"/>
      <c r="B18" s="26"/>
      <c r="C18" s="25"/>
      <c r="D18" s="39"/>
      <c r="E18" s="26"/>
      <c r="F18" s="25"/>
      <c r="G18" s="25"/>
      <c r="H18" s="25"/>
      <c r="I18" s="45"/>
      <c r="J18" s="25"/>
      <c r="K18" s="45"/>
      <c r="L18" s="45"/>
    </row>
    <row r="19" spans="1:12" x14ac:dyDescent="0.2">
      <c r="A19" s="78"/>
      <c r="B19" s="26"/>
      <c r="C19" s="25"/>
      <c r="D19" s="39"/>
      <c r="E19" s="26"/>
      <c r="F19" s="25"/>
      <c r="G19" s="25"/>
      <c r="H19" s="25"/>
      <c r="I19" s="45"/>
      <c r="J19" s="25"/>
      <c r="K19" s="40"/>
      <c r="L19" s="45"/>
    </row>
    <row r="20" spans="1:12" x14ac:dyDescent="0.2">
      <c r="A20" s="78"/>
      <c r="B20" s="26"/>
      <c r="C20" s="25"/>
      <c r="D20" s="39"/>
      <c r="E20" s="26"/>
      <c r="F20" s="25"/>
      <c r="G20" s="25"/>
      <c r="H20" s="25"/>
      <c r="I20" s="45"/>
      <c r="J20" s="25"/>
      <c r="K20" s="45"/>
      <c r="L20" s="45"/>
    </row>
    <row r="21" spans="1:12" x14ac:dyDescent="0.2">
      <c r="A21" s="78"/>
      <c r="B21" s="26"/>
      <c r="C21" s="25"/>
      <c r="D21" s="39"/>
      <c r="E21" s="26"/>
      <c r="F21" s="25"/>
      <c r="G21" s="25"/>
      <c r="H21" s="25"/>
      <c r="I21" s="45"/>
      <c r="J21" s="25"/>
      <c r="K21" s="40"/>
      <c r="L21" s="45"/>
    </row>
    <row r="22" spans="1:12" x14ac:dyDescent="0.2">
      <c r="A22" s="78"/>
      <c r="B22" s="26"/>
      <c r="C22" s="25"/>
      <c r="D22" s="39"/>
      <c r="E22" s="26"/>
      <c r="F22" s="25"/>
      <c r="G22" s="25"/>
      <c r="H22" s="25"/>
      <c r="I22" s="45"/>
      <c r="J22" s="25"/>
      <c r="K22" s="40"/>
      <c r="L22" s="45"/>
    </row>
    <row r="23" spans="1:12" x14ac:dyDescent="0.2">
      <c r="A23" s="78"/>
      <c r="B23" s="26"/>
      <c r="C23" s="25"/>
      <c r="D23" s="7"/>
      <c r="E23" s="26"/>
      <c r="F23" s="25"/>
      <c r="G23" s="25"/>
      <c r="H23" s="25"/>
      <c r="I23" s="45"/>
      <c r="J23" s="25"/>
      <c r="K23" s="40"/>
      <c r="L23" s="45"/>
    </row>
    <row r="24" spans="1:12" x14ac:dyDescent="0.2">
      <c r="A24" s="78"/>
      <c r="B24" s="26"/>
      <c r="C24" s="25"/>
      <c r="D24" s="26"/>
      <c r="E24" s="26"/>
      <c r="F24" s="25"/>
      <c r="G24" s="25"/>
      <c r="H24" s="25"/>
      <c r="I24" s="45"/>
      <c r="J24" s="45"/>
      <c r="K24" s="45"/>
      <c r="L24" s="45"/>
    </row>
    <row r="25" spans="1:12" x14ac:dyDescent="0.2">
      <c r="A25" s="78"/>
      <c r="B25" s="26"/>
      <c r="C25" s="25"/>
      <c r="D25" s="26"/>
      <c r="E25" s="26"/>
      <c r="F25" s="25"/>
      <c r="G25" s="25"/>
      <c r="H25" s="25"/>
      <c r="I25" s="39"/>
      <c r="J25" s="39"/>
      <c r="K25" s="39"/>
      <c r="L25" s="45"/>
    </row>
    <row r="26" spans="1:12" x14ac:dyDescent="0.2">
      <c r="A26" s="78"/>
      <c r="B26" s="26"/>
      <c r="C26" s="25"/>
      <c r="D26" s="26"/>
      <c r="E26" s="26"/>
      <c r="F26" s="25"/>
      <c r="G26" s="25"/>
      <c r="H26" s="25"/>
      <c r="I26" s="39"/>
      <c r="J26" s="39"/>
      <c r="K26" s="39"/>
      <c r="L26" s="45"/>
    </row>
    <row r="27" spans="1:12" x14ac:dyDescent="0.2">
      <c r="A27" s="78"/>
      <c r="B27" s="26"/>
      <c r="C27" s="25"/>
      <c r="D27" s="26"/>
      <c r="E27" s="26"/>
      <c r="F27" s="25"/>
      <c r="G27" s="25"/>
      <c r="H27" s="25"/>
      <c r="I27" s="39"/>
      <c r="J27" s="39"/>
      <c r="K27" s="39"/>
      <c r="L27" s="45"/>
    </row>
    <row r="28" spans="1:12" x14ac:dyDescent="0.2">
      <c r="A28" s="78"/>
      <c r="B28" s="26"/>
      <c r="C28" s="25"/>
      <c r="D28" s="26"/>
      <c r="E28" s="26"/>
      <c r="F28" s="25"/>
      <c r="G28" s="25"/>
      <c r="H28" s="25"/>
      <c r="I28" s="39"/>
      <c r="J28" s="39"/>
      <c r="K28" s="39"/>
      <c r="L28" s="45"/>
    </row>
    <row r="29" spans="1:12" x14ac:dyDescent="0.2">
      <c r="A29" s="78"/>
      <c r="B29" s="26"/>
      <c r="C29" s="25"/>
      <c r="D29" s="26"/>
      <c r="E29" s="26"/>
      <c r="F29" s="25"/>
      <c r="G29" s="25"/>
      <c r="H29" s="25"/>
      <c r="I29" s="39"/>
      <c r="J29" s="39"/>
      <c r="K29" s="39"/>
      <c r="L29" s="45"/>
    </row>
    <row r="30" spans="1:12" x14ac:dyDescent="0.2">
      <c r="A30" s="78"/>
      <c r="B30" s="26"/>
      <c r="C30" s="25"/>
      <c r="D30" s="26"/>
      <c r="E30" s="26"/>
      <c r="F30" s="25"/>
      <c r="G30" s="25"/>
      <c r="H30" s="25"/>
      <c r="I30" s="39"/>
      <c r="J30" s="39"/>
      <c r="K30" s="39"/>
      <c r="L30" s="45"/>
    </row>
    <row r="31" spans="1:12" x14ac:dyDescent="0.2">
      <c r="A31" s="78"/>
      <c r="B31" s="26"/>
      <c r="C31" s="25"/>
      <c r="D31" s="26"/>
      <c r="E31" s="26"/>
      <c r="F31" s="25"/>
      <c r="G31" s="25"/>
      <c r="H31" s="25"/>
      <c r="I31" s="39"/>
      <c r="J31" s="39"/>
      <c r="K31" s="39"/>
      <c r="L31" s="45"/>
    </row>
    <row r="32" spans="1:12" x14ac:dyDescent="0.2">
      <c r="A32" s="78"/>
      <c r="B32" s="26"/>
      <c r="C32" s="25"/>
      <c r="D32" s="26"/>
      <c r="E32" s="26"/>
      <c r="F32" s="25"/>
      <c r="G32" s="25"/>
      <c r="H32" s="25"/>
      <c r="I32" s="39"/>
      <c r="J32" s="39"/>
      <c r="K32" s="39"/>
      <c r="L32" s="45"/>
    </row>
    <row r="33" spans="1:12" x14ac:dyDescent="0.2">
      <c r="A33" s="78"/>
      <c r="B33" s="26"/>
      <c r="C33" s="25"/>
      <c r="D33" s="26"/>
      <c r="E33" s="26"/>
      <c r="F33" s="25"/>
      <c r="G33" s="25"/>
      <c r="H33" s="25"/>
      <c r="I33" s="39"/>
      <c r="J33" s="39"/>
      <c r="K33" s="39"/>
      <c r="L33" s="45"/>
    </row>
    <row r="34" spans="1:12" x14ac:dyDescent="0.2">
      <c r="A34" s="78"/>
      <c r="B34" s="26"/>
      <c r="C34" s="25"/>
      <c r="D34" s="26"/>
      <c r="E34" s="26"/>
      <c r="F34" s="25"/>
      <c r="G34" s="25"/>
      <c r="H34" s="25"/>
      <c r="I34" s="39"/>
      <c r="J34" s="39"/>
      <c r="K34" s="39"/>
      <c r="L34" s="45"/>
    </row>
    <row r="35" spans="1:12" x14ac:dyDescent="0.2">
      <c r="A35" s="78"/>
      <c r="B35" s="26"/>
      <c r="C35" s="25"/>
      <c r="D35" s="26"/>
      <c r="E35" s="26"/>
      <c r="F35" s="25"/>
      <c r="G35" s="25"/>
      <c r="H35" s="25"/>
      <c r="I35" s="39"/>
      <c r="J35" s="39"/>
      <c r="K35" s="39"/>
      <c r="L35" s="45"/>
    </row>
    <row r="36" spans="1:12" x14ac:dyDescent="0.2">
      <c r="A36" s="78"/>
      <c r="B36" s="26"/>
      <c r="C36" s="25"/>
      <c r="D36" s="26"/>
      <c r="E36" s="26"/>
      <c r="F36" s="25"/>
      <c r="G36" s="25"/>
      <c r="H36" s="25"/>
      <c r="I36" s="39"/>
      <c r="J36" s="39"/>
      <c r="K36" s="39"/>
      <c r="L36" s="45"/>
    </row>
    <row r="37" spans="1:12" x14ac:dyDescent="0.2">
      <c r="A37" s="78"/>
      <c r="B37" s="26"/>
      <c r="C37" s="25"/>
      <c r="D37" s="26"/>
      <c r="E37" s="26"/>
      <c r="F37" s="25"/>
      <c r="G37" s="25"/>
      <c r="H37" s="25"/>
      <c r="I37" s="39"/>
      <c r="J37" s="39"/>
      <c r="K37" s="39"/>
      <c r="L37" s="45"/>
    </row>
    <row r="38" spans="1:12" x14ac:dyDescent="0.2">
      <c r="A38" s="78"/>
      <c r="B38" s="26"/>
      <c r="C38" s="25"/>
      <c r="D38" s="26"/>
      <c r="E38" s="26"/>
      <c r="F38" s="25"/>
      <c r="G38" s="25"/>
      <c r="H38" s="25"/>
      <c r="I38" s="39"/>
      <c r="J38" s="39"/>
      <c r="K38" s="39"/>
      <c r="L38" s="45"/>
    </row>
    <row r="39" spans="1:12" x14ac:dyDescent="0.2">
      <c r="A39" s="78"/>
      <c r="B39" s="26"/>
      <c r="C39" s="25"/>
      <c r="D39" s="26"/>
      <c r="E39" s="26"/>
      <c r="F39" s="25"/>
      <c r="G39" s="25"/>
      <c r="H39" s="25"/>
      <c r="I39" s="39"/>
      <c r="J39" s="39"/>
      <c r="K39" s="39"/>
      <c r="L39" s="45"/>
    </row>
    <row r="40" spans="1:12" x14ac:dyDescent="0.2">
      <c r="A40" s="78"/>
      <c r="B40" s="26"/>
      <c r="C40" s="25"/>
      <c r="D40" s="26"/>
      <c r="E40" s="26"/>
      <c r="F40" s="25"/>
      <c r="G40" s="25"/>
      <c r="H40" s="25"/>
      <c r="I40" s="39"/>
      <c r="J40" s="39"/>
      <c r="K40" s="39"/>
      <c r="L40" s="45"/>
    </row>
    <row r="41" spans="1:12" x14ac:dyDescent="0.2">
      <c r="A41" s="78"/>
      <c r="B41" s="26"/>
      <c r="C41" s="25"/>
      <c r="D41" s="26"/>
      <c r="E41" s="26"/>
      <c r="F41" s="25"/>
      <c r="G41" s="25"/>
      <c r="H41" s="25"/>
      <c r="I41" s="39"/>
      <c r="J41" s="39"/>
      <c r="K41" s="39"/>
      <c r="L41" s="45"/>
    </row>
    <row r="42" spans="1:12" x14ac:dyDescent="0.2">
      <c r="A42" s="78"/>
      <c r="B42" s="26"/>
      <c r="C42" s="25"/>
      <c r="D42" s="26"/>
      <c r="E42" s="26"/>
      <c r="F42" s="25"/>
      <c r="G42" s="25"/>
      <c r="H42" s="25"/>
      <c r="I42" s="39"/>
      <c r="J42" s="39"/>
      <c r="K42" s="39"/>
      <c r="L42" s="45"/>
    </row>
    <row r="43" spans="1:12" x14ac:dyDescent="0.2">
      <c r="A43" s="78"/>
      <c r="B43" s="26"/>
      <c r="C43" s="25"/>
      <c r="D43" s="26"/>
      <c r="E43" s="26"/>
      <c r="F43" s="25"/>
      <c r="G43" s="25"/>
      <c r="H43" s="25"/>
      <c r="I43" s="39"/>
      <c r="J43" s="39"/>
      <c r="K43" s="39"/>
      <c r="L43" s="45"/>
    </row>
    <row r="44" spans="1:12" x14ac:dyDescent="0.2">
      <c r="A44" s="78"/>
      <c r="B44" s="26"/>
      <c r="C44" s="25"/>
      <c r="D44" s="26"/>
      <c r="E44" s="26"/>
      <c r="F44" s="25"/>
      <c r="G44" s="25"/>
      <c r="H44" s="25"/>
      <c r="I44" s="39"/>
      <c r="J44" s="39"/>
      <c r="K44" s="39"/>
      <c r="L44" s="45"/>
    </row>
    <row r="45" spans="1:12" x14ac:dyDescent="0.2">
      <c r="A45" s="78"/>
      <c r="B45" s="26"/>
      <c r="C45" s="25"/>
      <c r="D45" s="26"/>
      <c r="E45" s="26"/>
      <c r="F45" s="25"/>
      <c r="G45" s="25"/>
      <c r="H45" s="25"/>
      <c r="I45" s="39"/>
      <c r="J45" s="39"/>
      <c r="K45" s="39"/>
      <c r="L45" s="45"/>
    </row>
    <row r="46" spans="1:12" x14ac:dyDescent="0.2">
      <c r="A46" s="78"/>
      <c r="B46" s="26"/>
      <c r="C46" s="25"/>
      <c r="D46" s="26"/>
      <c r="E46" s="26"/>
      <c r="F46" s="25"/>
      <c r="G46" s="25"/>
      <c r="H46" s="25"/>
      <c r="I46" s="39"/>
      <c r="J46" s="39"/>
      <c r="K46" s="39"/>
      <c r="L46" s="45"/>
    </row>
    <row r="47" spans="1:12" x14ac:dyDescent="0.2">
      <c r="A47" s="78"/>
      <c r="B47" s="26"/>
      <c r="C47" s="25"/>
      <c r="D47" s="26"/>
      <c r="E47" s="26"/>
      <c r="F47" s="25"/>
      <c r="G47" s="25"/>
      <c r="H47" s="25"/>
      <c r="I47" s="39"/>
      <c r="J47" s="39"/>
      <c r="K47" s="39"/>
      <c r="L47" s="45"/>
    </row>
    <row r="48" spans="1:12" x14ac:dyDescent="0.2">
      <c r="A48" s="78"/>
      <c r="B48" s="26"/>
      <c r="C48" s="25"/>
      <c r="D48" s="26"/>
      <c r="E48" s="26"/>
      <c r="F48" s="25"/>
      <c r="G48" s="25"/>
      <c r="H48" s="25"/>
      <c r="I48" s="39"/>
      <c r="J48" s="39"/>
      <c r="K48" s="39"/>
      <c r="L48" s="45"/>
    </row>
    <row r="49" spans="1:12" x14ac:dyDescent="0.2">
      <c r="A49" s="78"/>
      <c r="B49" s="26"/>
      <c r="C49" s="25"/>
      <c r="D49" s="26"/>
      <c r="E49" s="26"/>
      <c r="F49" s="25"/>
      <c r="G49" s="25"/>
      <c r="H49" s="25"/>
      <c r="I49" s="39"/>
      <c r="J49" s="39"/>
      <c r="K49" s="39"/>
      <c r="L49" s="45"/>
    </row>
    <row r="50" spans="1:12" x14ac:dyDescent="0.2">
      <c r="A50" s="78"/>
      <c r="B50" s="26"/>
      <c r="C50" s="25"/>
      <c r="D50" s="26"/>
      <c r="E50" s="26"/>
      <c r="F50" s="25"/>
      <c r="G50" s="25"/>
      <c r="H50" s="25"/>
      <c r="I50" s="39"/>
      <c r="J50" s="39"/>
      <c r="K50" s="39"/>
      <c r="L50" s="45"/>
    </row>
    <row r="51" spans="1:12" x14ac:dyDescent="0.2">
      <c r="A51" s="78"/>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2020-08-27T07:47:18Z</dcterms:modified>
  <dc:language>de-DE</dc:language>
</cp:coreProperties>
</file>